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<sst xmlns="http://schemas.openxmlformats.org/spreadsheetml/2006/main" count="49261" uniqueCount="1463">
  <si>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</si>
  <si>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</si>
  <si>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</si>
  <si>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</si>
  <si>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</si>
  <si>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</si>
  <si>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</si>
  <si>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</si>
  <si>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</si>
  <si>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</si>
  <si>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</si>
  <si>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</si>
  <si>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</si>
  <si>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</si>
  <si>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</si>
  <si>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</si>
  <si>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</si>
  <si>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</si>
  <si>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</si>
  <si>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</si>
  <si>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</si>
  <si>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</si>
  <si>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</si>
  <si>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</si>
  <si>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</si>
  <si>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</si>
  <si>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</si>
  <si>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</si>
  <si>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</si>
  <si>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</si>
  <si>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</si>
  <si>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</si>
  <si>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</si>
  <si>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</si>
  <si>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</si>
  <si>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</si>
  <si>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</si>
  <si>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</si>
  <si>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</si>
  <si>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</si>
  <si>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</si>
  <si>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</si>
  <si>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</si>
  <si>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</si>
  <si>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</si>
  <si>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</si>
  <si>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</si>
  <si>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</si>
  <si>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</si>
  <si>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</si>
  <si>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</si>
  <si>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</si>
  <si>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</si>
  <si>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</si>
  <si>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</si>
  <si>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</si>
  <si>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</si>
  <si>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</si>
  <si>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</si>
  <si>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</si>
  <si>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</si>
  <si>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</si>
  <si>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</si>
  <si>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</si>
  <si>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</si>
  <si>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</si>
  <si>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</si>
  <si>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</si>
  <si>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</si>
  <si>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</si>
  <si>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</si>
  <si>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</si>
  <si>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</si>
  <si>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</si>
  <si>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</si>
  <si>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</si>
  <si>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</si>
  <si>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</si>
  <si>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</si>
  <si>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</si>
  <si>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</si>
  <si>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</si>
  <si>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</si>
  <si>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</si>
  <si>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</si>
  <si>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</si>
  <si>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</si>
  <si>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</si>
  <si>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</si>
  <si>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</si>
  <si>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</si>
  <si>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</si>
  <si>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</si>
  <si>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</si>
  <si>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</si>
  <si>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</si>
  <si>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</si>
  <si>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</si>
  <si>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</si>
  <si>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</si>
  <si>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</si>
  <si>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</si>
  <si>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</si>
  <si>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</si>
  <si>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</si>
  <si>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</si>
  <si>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</si>
  <si>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</si>
  <si>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</si>
  <si>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</si>
  <si>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</si>
  <si>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</si>
  <si>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</si>
  <si>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</si>
  <si>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</si>
  <si>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</si>
  <si>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</si>
  <si>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</si>
  <si>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</si>
  <si>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</si>
  <si>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</si>
  <si>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</si>
  <si>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</si>
  <si>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</si>
  <si>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</si>
  <si>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</si>
  <si>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</si>
  <si>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</si>
  <si>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</si>
  <si>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</si>
  <si>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</si>
  <si>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</si>
  <si>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</si>
  <si>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</si>
  <si>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</si>
  <si>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</si>
  <si>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</si>
  <si>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</si>
  <si>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</si>
  <si>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</si>
  <si>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</si>
  <si>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</si>
  <si>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</si>
  <si>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</si>
  <si>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</si>
  <si>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</si>
  <si>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</si>
  <si>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</si>
  <si>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</si>
  <si>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</si>
  <si>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</si>
  <si>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</si>
  <si>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</si>
  <si>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</si>
  <si>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</si>
  <si>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</si>
  <si>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</si>
  <si>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</si>
  <si>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</si>
  <si>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</si>
  <si>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</si>
  <si>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</si>
  <si>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</si>
  <si>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</si>
  <si>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</si>
  <si>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</si>
  <si>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</si>
  <si>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</si>
  <si>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</si>
  <si>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</si>
  <si>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</si>
  <si>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</si>
  <si>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</si>
  <si>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</si>
  <si>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</si>
  <si>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</si>
  <si>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</si>
  <si>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</si>
  <si>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</si>
  <si>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</si>
  <si>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</si>
  <si>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</si>
  <si>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</si>
  <si>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</si>
  <si>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</si>
  <si>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</si>
  <si>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</si>
  <si>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</si>
  <si>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</si>
  <si>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</si>
  <si>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</si>
  <si>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</si>
  <si>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</si>
  <si>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</si>
  <si>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</si>
  <si>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</si>
  <si>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</si>
  <si>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</si>
  <si>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</si>
  <si>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</si>
  <si>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</si>
  <si>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</si>
  <si>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</si>
  <si>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</si>
  <si>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</si>
  <si>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</si>
  <si>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</si>
  <si>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</si>
  <si>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</si>
  <si>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</si>
  <si>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</si>
  <si>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</si>
  <si>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</si>
  <si>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</si>
  <si>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</si>
  <si>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</si>
  <si>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</si>
  <si>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</si>
  <si>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</si>
  <si>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</si>
  <si>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</si>
  <si>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</si>
  <si>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</si>
  <si>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</si>
  <si>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</si>
  <si>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</si>
  <si>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</si>
  <si>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</si>
  <si>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</si>
  <si>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</si>
  <si>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</si>
  <si>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</si>
  <si>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</si>
  <si>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</si>
  <si>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</si>
  <si>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</si>
  <si>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</si>
  <si>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</si>
  <si>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</si>
  <si>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</si>
  <si>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</si>
  <si>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</si>
  <si>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</si>
  <si>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</si>
  <si>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</si>
  <si>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</si>
  <si>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</si>
  <si>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</si>
  <si>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</si>
  <si>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</si>
  <si>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</si>
  <si>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</si>
  <si>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</si>
  <si>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</si>
  <si>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</si>
  <si>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</si>
  <si>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</si>
  <si>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</si>
  <si>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</si>
  <si>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</si>
  <si>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</si>
  <si>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</si>
  <si>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</si>
  <si>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</si>
  <si>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</si>
  <si>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</si>
  <si>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</si>
  <si>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</si>
  <si>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</si>
  <si>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</si>
  <si>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</si>
  <si>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</si>
  <si>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</si>
  <si>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</si>
  <si>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</si>
  <si>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</si>
  <si>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</si>
  <si>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</si>
  <si>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</si>
  <si>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</si>
  <si>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</si>
  <si>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</si>
  <si>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</si>
  <si>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</si>
  <si>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</si>
  <si>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</si>
  <si>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</si>
  <si>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</si>
  <si>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</si>
  <si>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</si>
  <si>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</si>
  <si>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</si>
  <si>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</si>
  <si>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</si>
  <si>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</si>
  <si>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</si>
  <si>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</si>
  <si>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</si>
  <si>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</si>
  <si>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</si>
  <si>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</si>
  <si>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</si>
  <si>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</si>
  <si>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</si>
  <si>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</si>
  <si>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</si>
  <si>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</si>
  <si>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</si>
  <si>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</si>
  <si>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</si>
  <si>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</si>
  <si>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</si>
  <si>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</si>
  <si>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</si>
  <si>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</si>
  <si>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</si>
  <si>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</si>
  <si>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</si>
  <si>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</si>
  <si>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</si>
  <si>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</si>
  <si>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</si>
  <si>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</si>
  <si>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</si>
  <si>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</si>
  <si>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</si>
  <si>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</si>
  <si>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</si>
  <si>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</si>
  <si>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</si>
  <si>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</si>
  <si>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</si>
  <si>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</si>
  <si>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</si>
  <si>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</si>
  <si>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</si>
  <si>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</si>
  <si>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</si>
  <si>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</si>
  <si>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</si>
  <si>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</si>
  <si>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</si>
  <si>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</si>
  <si>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</si>
  <si>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</si>
  <si>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</si>
  <si>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</si>
  <si>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</si>
  <si>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</si>
  <si>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</si>
  <si>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</si>
  <si>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</si>
  <si>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</si>
  <si>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</si>
  <si>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</si>
  <si>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</si>
  <si>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</si>
  <si>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</si>
  <si>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</si>
  <si>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</si>
  <si>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</si>
  <si>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</si>
  <si>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</si>
  <si>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</si>
  <si>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</si>
  <si>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</si>
  <si>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</si>
  <si>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</si>
  <si>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</si>
  <si>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</si>
  <si>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</si>
  <si>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</si>
  <si>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</si>
  <si>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</si>
  <si>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</si>
  <si>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</si>
  <si>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</si>
  <si>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</si>
  <si>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</si>
  <si>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</si>
  <si>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</si>
  <si>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</si>
  <si>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</si>
  <si>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</si>
  <si>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</si>
  <si>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</si>
  <si>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</si>
  <si>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</si>
  <si>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</si>
  <si>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</si>
  <si>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</si>
  <si>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</si>
  <si>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</si>
  <si>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</si>
  <si>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</si>
  <si>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</si>
  <si>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</si>
  <si>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</si>
  <si>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</si>
  <si>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</si>
  <si>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</si>
  <si>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</si>
  <si>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</si>
  <si>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</si>
  <si>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</si>
  <si>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</si>
  <si>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</si>
  <si>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</si>
  <si>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</si>
  <si>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</si>
  <si>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</si>
  <si>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</si>
  <si>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</si>
  <si>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</si>
  <si>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</si>
  <si>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</si>
  <si>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</si>
  <si>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</si>
  <si>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</si>
  <si>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</si>
  <si>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</si>
  <si>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</si>
  <si>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</si>
  <si>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</si>
  <si>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</si>
  <si>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</si>
  <si>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</si>
  <si>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</si>
  <si>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</si>
  <si>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</si>
  <si>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</si>
  <si>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</si>
  <si>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</si>
  <si>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</si>
  <si>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</si>
  <si>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</si>
  <si>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</si>
  <si>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</si>
  <si>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</si>
  <si>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</si>
  <si>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</si>
  <si>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</si>
  <si>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</si>
  <si>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</si>
  <si>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</si>
  <si>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</si>
  <si>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</si>
  <si>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</si>
  <si>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</si>
  <si>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</si>
  <si>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</si>
  <si>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</si>
  <si>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</si>
  <si>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</si>
  <si>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</si>
  <si>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</si>
  <si>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</si>
  <si>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</si>
  <si>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</si>
  <si>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</si>
  <si>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</si>
  <si>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</si>
  <si>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</si>
  <si>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</si>
  <si>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</si>
  <si>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</si>
  <si>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</si>
  <si>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</si>
  <si>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</si>
  <si>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</si>
  <si>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</si>
  <si>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</si>
  <si>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</si>
  <si>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</si>
  <si>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</si>
  <si>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</si>
  <si>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</si>
  <si>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</si>
  <si>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</si>
  <si>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</si>
  <si>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</si>
  <si>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</si>
  <si>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</si>
  <si>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</si>
  <si>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</si>
  <si>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</si>
  <si>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</si>
  <si>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</si>
  <si>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</si>
  <si>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</si>
  <si>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</si>
  <si>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</si>
  <si>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</si>
  <si>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</si>
  <si>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</si>
  <si>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</si>
  <si>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</si>
  <si>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</si>
  <si>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</si>
  <si>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</si>
  <si>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</si>
  <si>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</si>
  <si>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</si>
  <si>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</si>
  <si>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</si>
  <si>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</si>
  <si>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</si>
  <si>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</si>
  <si>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</si>
  <si>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</si>
  <si>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</si>
  <si>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</si>
  <si>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</si>
  <si>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</si>
  <si>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</si>
  <si>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</si>
  <si>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</si>
  <si>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</si>
  <si>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</si>
  <si>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</si>
  <si>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</si>
  <si>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</si>
  <si>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</si>
  <si>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</si>
  <si>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</si>
  <si>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</si>
  <si>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</si>
  <si>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</si>
  <si>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</si>
  <si>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</si>
  <si>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</si>
  <si>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</si>
  <si>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</si>
  <si>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</si>
  <si>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</si>
  <si>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</si>
  <si>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</si>
  <si>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</si>
  <si>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</si>
  <si>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</si>
  <si>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</si>
  <si>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</si>
  <si>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</si>
  <si>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</si>
  <si>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</si>
  <si>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</si>
  <si>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</si>
  <si>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</si>
  <si>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</si>
  <si>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</si>
  <si>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</si>
  <si>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</si>
  <si>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</si>
  <si>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</si>
  <si>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</si>
  <si>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</si>
  <si>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</si>
  <si>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</si>
  <si>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</si>
  <si>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</si>
  <si>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</si>
  <si>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</si>
  <si>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</si>
  <si>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</si>
  <si>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</si>
  <si>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</si>
  <si>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</si>
  <si>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</si>
  <si>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</si>
  <si>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</si>
  <si>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</si>
  <si>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</si>
  <si>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</si>
  <si>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</si>
  <si>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</si>
  <si>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</si>
  <si>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</si>
  <si>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</si>
  <si>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</si>
  <si>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</si>
  <si>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</si>
  <si>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</si>
  <si>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</si>
  <si>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</si>
  <si>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</si>
  <si>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</si>
  <si>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</si>
  <si>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</si>
  <si>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</si>
  <si>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</si>
  <si>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</si>
  <si>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</si>
  <si>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</si>
  <si>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</si>
  <si>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</si>
  <si>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</si>
  <si>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</si>
  <si>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</si>
  <si>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</si>
  <si>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</si>
  <si>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</si>
  <si>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</si>
  <si>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</si>
  <si>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</si>
  <si>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</si>
  <si>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</si>
  <si>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</si>
  <si>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</si>
  <si>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</si>
  <si>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</si>
  <si>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</si>
  <si>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</si>
  <si>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</si>
  <si>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</si>
  <si>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</si>
  <si>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</si>
  <si>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</si>
  <si>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</si>
  <si>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</si>
  <si>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</si>
  <si>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</si>
  <si>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</si>
  <si>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</si>
  <si>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</si>
  <si>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</si>
  <si>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</si>
  <si>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</si>
  <si>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</si>
  <si>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</si>
  <si>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</si>
  <si>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</si>
  <si>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</si>
  <si>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</si>
  <si>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</si>
  <si>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</si>
  <si>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</si>
  <si>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</si>
  <si>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</si>
  <si>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</si>
  <si>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</si>
  <si>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</si>
  <si>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</si>
  <si>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</si>
  <si>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</si>
  <si>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</si>
  <si>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</si>
  <si>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</si>
  <si>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</si>
  <si>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</si>
  <si>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</si>
  <si>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</si>
  <si>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</si>
  <si>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</si>
  <si>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</si>
  <si>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</si>
  <si>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</si>
  <si>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</si>
  <si>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</si>
  <si>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</si>
  <si>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</si>
  <si>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</si>
  <si>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</si>
  <si>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</si>
  <si>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</si>
  <si>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</si>
  <si>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</si>
  <si>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</si>
  <si>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</si>
  <si>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</si>
  <si>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</si>
  <si>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</si>
  <si>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</si>
  <si>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</si>
  <si>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</si>
  <si>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</si>
  <si>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</si>
  <si>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</si>
  <si>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</si>
  <si>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</si>
  <si>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</si>
  <si>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</si>
  <si>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</si>
  <si>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</si>
  <si>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</si>
  <si>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</si>
  <si>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</si>
  <si>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</si>
  <si>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</si>
  <si>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</si>
  <si>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</si>
  <si>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</si>
  <si>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</si>
  <si>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</si>
  <si>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</si>
  <si>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</si>
  <si>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</si>
  <si>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</si>
  <si>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</si>
  <si>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</si>
  <si>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</si>
  <si>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</si>
  <si>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</si>
  <si>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</si>
  <si>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</si>
  <si>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</si>
  <si>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</si>
  <si>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</si>
  <si>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</si>
  <si>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</si>
  <si>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</si>
  <si>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</si>
  <si>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</si>
  <si>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</si>
  <si>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</si>
  <si>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</si>
  <si>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</si>
  <si>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</si>
  <si>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</si>
  <si>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</si>
  <si>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</si>
  <si>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</si>
  <si>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</si>
  <si>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</si>
  <si>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</si>
  <si>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</si>
  <si>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</si>
  <si>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</si>
  <si>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</si>
  <si>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</si>
  <si>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</si>
  <si>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</si>
  <si>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</si>
  <si>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</si>
  <si>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</si>
  <si>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</si>
  <si>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</si>
  <si>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</si>
  <si>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</si>
  <si>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</si>
  <si>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</si>
  <si>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</si>
  <si>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</si>
  <si>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</si>
  <si>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</si>
  <si>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</si>
  <si>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</si>
  <si>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</si>
  <si>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</si>
  <si>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</si>
  <si>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</si>
  <si>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</si>
  <si>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</si>
  <si>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</si>
  <si>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</si>
  <si>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</si>
  <si>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</si>
  <si>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</si>
  <si>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</si>
  <si>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</si>
  <si>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</si>
  <si>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</si>
  <si>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</si>
  <si>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</si>
  <si>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</si>
  <si>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</si>
  <si>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</si>
  <si>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</si>
  <si>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</si>
  <si>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</si>
  <si>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</si>
  <si>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</si>
  <si>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</si>
  <si>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</si>
  <si>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</si>
  <si>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</si>
  <si>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</si>
  <si>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</si>
  <si>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</si>
  <si>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</si>
  <si>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</si>
  <si>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</si>
  <si>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</si>
  <si>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</si>
  <si>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</si>
  <si>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</si>
  <si>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</si>
  <si>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</si>
  <si>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</si>
  <si>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</si>
  <si>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</si>
  <si>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</si>
  <si>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</si>
  <si>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</si>
  <si>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</si>
  <si>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</si>
  <si>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</si>
  <si>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</si>
  <si>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</si>
  <si>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</si>
  <si>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</si>
  <si>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</si>
  <si>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</si>
  <si>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</si>
  <si>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</si>
  <si>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</si>
  <si>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</si>
  <si>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</si>
  <si>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</si>
  <si>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</si>
  <si>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</si>
  <si>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</si>
  <si>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</si>
  <si>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</si>
  <si>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</si>
  <si>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</si>
  <si>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</si>
  <si>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</si>
  <si>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</si>
  <si>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</si>
  <si>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</si>
  <si>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</si>
  <si>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</si>
  <si>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</si>
  <si>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</si>
  <si>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</si>
  <si>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</si>
  <si>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</si>
  <si>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</si>
  <si>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</si>
  <si>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</si>
  <si>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</si>
  <si>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</si>
  <si>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</si>
  <si>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</si>
  <si>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</si>
  <si>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</si>
  <si>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</si>
  <si>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</si>
  <si>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</si>
  <si>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</si>
  <si>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</si>
  <si>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</si>
  <si>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</si>
  <si>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</si>
  <si>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</si>
  <si>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</si>
  <si>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</si>
  <si>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</si>
  <si>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</si>
  <si>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</si>
  <si>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</si>
  <si>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</si>
  <si>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</si>
  <si>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</si>
  <si>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</si>
  <si>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</si>
  <si>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</si>
  <si>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</si>
  <si>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</si>
  <si>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</si>
  <si>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</si>
  <si>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</si>
  <si>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</si>
  <si>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</si>
  <si>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</si>
  <si>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</si>
  <si>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</si>
  <si>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</si>
  <si>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</si>
  <si>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</si>
  <si>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</si>
  <si>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</si>
  <si>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</si>
  <si>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</si>
  <si>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</si>
  <si>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</si>
  <si>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</si>
  <si>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</si>
  <si>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</si>
  <si>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</si>
  <si>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</si>
  <si>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</si>
  <si>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</si>
  <si>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</si>
  <si>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</si>
  <si>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</si>
  <si>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</si>
  <si>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</si>
  <si>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</si>
  <si>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</si>
  <si>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</si>
  <si>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</si>
  <si>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</si>
  <si>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</si>
  <si>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</si>
  <si>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</si>
  <si>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</si>
  <si>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</si>
  <si>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</si>
  <si>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</si>
  <si>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</si>
  <si>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</si>
  <si>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</si>
  <si>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</si>
  <si>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</si>
  <si>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</si>
  <si>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</si>
  <si>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</si>
  <si>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</si>
  <si>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</si>
  <si>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</si>
  <si>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</si>
  <si>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</si>
  <si>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</si>
  <si>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</si>
  <si>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</si>
  <si>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</si>
  <si>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</si>
  <si>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</si>
  <si>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</si>
  <si>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</si>
  <si>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</si>
  <si>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</si>
  <si>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</si>
  <si>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</si>
  <si>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</si>
  <si>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</si>
  <si>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</si>
  <si>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</si>
  <si>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</si>
  <si>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</si>
  <si>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</si>
  <si>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</si>
  <si>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</si>
  <si>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</si>
  <si>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</si>
  <si>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</si>
  <si>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</si>
  <si>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</si>
  <si>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</si>
  <si>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</si>
  <si>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</si>
  <si>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</si>
  <si>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</si>
  <si>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</si>
  <si>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</si>
  <si>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</si>
  <si>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</si>
  <si>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</si>
  <si>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</si>
  <si>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</si>
  <si>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</si>
  <si>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</si>
  <si>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</si>
  <si>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</si>
  <si>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</si>
  <si>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</si>
  <si>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</si>
  <si>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</si>
  <si>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</si>
  <si>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</si>
  <si>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</si>
  <si>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</si>
  <si>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</si>
  <si>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</si>
  <si>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</si>
  <si>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</si>
  <si>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</si>
  <si>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</si>
  <si>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</si>
  <si>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</si>
  <si>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</si>
  <si>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</si>
  <si>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</si>
  <si>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</si>
  <si>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</si>
  <si>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</si>
  <si>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</si>
  <si>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</si>
  <si>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</si>
  <si>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</si>
  <si>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</si>
  <si>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</si>
  <si>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</si>
  <si>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</si>
  <si>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</si>
  <si>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</si>
  <si>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</si>
  <si>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</si>
  <si>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</si>
  <si>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</si>
  <si>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</si>
  <si>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</si>
  <si>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</si>
  <si>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</si>
  <si>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</si>
  <si>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</si>
  <si>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</si>
  <si>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</si>
  <si>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</si>
  <si>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</si>
  <si>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</si>
  <si>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</si>
  <si>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</si>
  <si>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</si>
  <si>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</si>
  <si>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</si>
  <si>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</si>
  <si>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</si>
  <si>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</si>
  <si>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</si>
  <si>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</si>
  <si>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</si>
  <si>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</si>
  <si>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</si>
  <si>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</si>
  <si>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</si>
  <si>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</si>
  <si>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</si>
  <si>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</si>
  <si>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</si>
  <si>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</si>
  <si>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</si>
  <si>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</si>
  <si>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</si>
  <si>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</si>
  <si>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</si>
  <si>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</si>
  <si>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</si>
  <si>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</si>
  <si>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</si>
  <si>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</si>
  <si>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</si>
  <si>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</si>
  <si>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</si>
  <si>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</si>
  <si>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</si>
  <si>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</si>
  <si>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</si>
  <si>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</si>
  <si>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</si>
  <si>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</si>
  <si>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</si>
  <si>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</si>
  <si>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</si>
  <si>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</si>
  <si>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</si>
  <si>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</si>
  <si>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</si>
  <si>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</si>
  <si>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</si>
  <si>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</si>
  <si>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</si>
  <si>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</si>
  <si>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</si>
  <si>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</si>
  <si>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</si>
  <si>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</si>
  <si>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</si>
  <si>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</si>
  <si>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</si>
  <si>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</si>
  <si>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</si>
  <si>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</si>
  <si>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</si>
  <si>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</si>
  <si>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</si>
  <si>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</si>
  <si>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</si>
  <si>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</si>
  <si>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</si>
  <si>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</si>
  <si>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</si>
  <si>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</si>
  <si>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</si>
  <si>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</si>
  <si>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</si>
  <si>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</si>
  <si>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</si>
  <si>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</si>
  <si>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</si>
  <si>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</si>
  <si>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</si>
  <si>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</si>
  <si>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</si>
  <si>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</si>
  <si>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</si>
  <si>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</si>
  <si>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</si>
  <si>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</si>
  <si>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</si>
  <si>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</si>
  <si>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</si>
  <si>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</si>
  <si>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</si>
  <si>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</si>
  <si>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</si>
  <si>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</si>
  <si>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</si>
  <si>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</si>
  <si>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</si>
  <si>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</si>
  <si>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</si>
  <si>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</si>
  <si>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</si>
  <si>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</si>
  <si>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</si>
  <si>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</si>
  <si>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</si>
  <si>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</si>
  <si>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</si>
  <si>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</si>
  <si>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</si>
  <si>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</si>
  <si>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</si>
  <si>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</si>
  <si>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</si>
  <si>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</si>
  <si>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</si>
  <si>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</si>
  <si>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</si>
  <si>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</si>
  <si>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</si>
  <si>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</si>
  <si>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</si>
  <si>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</si>
  <si>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</si>
  <si>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</si>
  <si>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</si>
  <si>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</si>
  <si>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</si>
  <si>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</si>
  <si>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</si>
  <si>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</si>
  <si>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</si>
  <si>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</si>
  <si>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</si>
  <si>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</si>
  <si>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</si>
  <si>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</si>
  <si>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</si>
  <si>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</si>
  <si>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</si>
  <si>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</si>
  <si>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</si>
  <si>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</si>
  <si>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</si>
  <si>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</si>
  <si>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</si>
  <si>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</si>
  <si>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</si>
  <si>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</si>
  <si>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</si>
  <si>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</si>
  <si>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</si>
  <si>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</si>
  <si>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</si>
  <si>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</si>
  <si>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</si>
  <si>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</si>
  <si>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</si>
  <si>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</si>
  <si>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</si>
  <si>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</si>
  <si>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</si>
  <si>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</si>
  <si>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</si>
  <si>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</si>
  <si>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</si>
  <si>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</si>
  <si>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</si>
  <si>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</si>
  <si>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</si>
  <si>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</si>
  <si>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</si>
  <si>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</si>
  <si>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</si>
  <si>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</si>
  <si>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</si>
  <si>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</si>
  <si>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</si>
  <si>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</si>
  <si>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</si>
  <si>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</si>
  <si>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</si>
  <si>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</si>
  <si>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</si>
  <si>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</si>
  <si>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</si>
  <si>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</si>
  <si>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</si>
  <si>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</si>
  <si>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</si>
  <si>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</si>
  <si>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</si>
  <si>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</si>
  <si>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</si>
  <si>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</si>
  <si>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</si>
  <si>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</si>
  <si>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</si>
  <si>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</si>
  <si>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</si>
  <si>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</si>
  <si>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</si>
  <si>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</si>
  <si>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</si>
  <si>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</si>
  <si>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</si>
  <si>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</si>
  <si>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</si>
  <si>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</si>
  <si>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</si>
  <si>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</si>
  <si>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</si>
  <si>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</si>
  <si>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</si>
  <si>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</si>
  <si>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</si>
  <si>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</si>
  <si>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</si>
  <si>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</si>
  <si>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</si>
  <si>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</si>
  <si>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</si>
  <si>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</si>
  <si>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</si>
  <si>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</si>
  <si>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</si>
  <si>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</si>
  <si>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</si>
  <si>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</si>
  <si>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</si>
  <si>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</si>
  <si>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</si>
  <si>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</si>
  <si>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</si>
  <si>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</si>
  <si>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</si>
  <si>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</si>
  <si>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</si>
  <si>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</si>
  <si>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</si>
  <si>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</si>
  <si>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</si>
  <si>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</si>
  <si>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</si>
  <si>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</si>
  <si>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</si>
  <si>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</si>
  <si>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</si>
  <si>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</si>
  <si>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</si>
  <si>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</si>
  <si>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</si>
  <si>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</si>
  <si>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</si>
  <si>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</si>
  <si>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</si>
  <si>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</si>
  <si>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</si>
  <si>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</si>
  <si>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</si>
  <si>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</si>
  <si>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</si>
  <si>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</si>
  <si>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</si>
  <si>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</si>
  <si>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</si>
  <si>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</si>
  <si>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</si>
  <si>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</si>
  <si>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</si>
  <si>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</si>
  <si>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</si>
  <si>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</si>
  <si>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</si>
  <si>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</si>
  <si>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</si>
  <si>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</si>
  <si>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</si>
  <si>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</si>
  <si>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</si>
  <si>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</si>
  <si>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</si>
  <si>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</si>
  <si>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</si>
  <si>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</si>
  <si>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</si>
  <si>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</si>
  <si>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</si>
  <si>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</si>
  <si>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</si>
  <si>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</si>
  <si>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</si>
  <si>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</si>
  <si>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</si>
  <si>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</si>
  <si>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</si>
  <si>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</si>
  <si>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</si>
  <si>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</si>
  <si>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</si>
  <si>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</si>
  <si>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</si>
  <si>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</si>
  <si>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</si>
  <si>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</si>
  <si>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</si>
  <si>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</si>
  <si>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</si>
  <si>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</si>
  <si>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</si>
  <si>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</si>
  <si>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</si>
  <si>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</si>
  <si>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</si>
  <si>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</si>
  <si>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</si>
  <si>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</si>
  <si>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</si>
  <si>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</si>
  <si>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</si>
  <si>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</si>
  <si>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</si>
  <si>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</si>
  <si>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</si>
  <si>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</si>
  <si>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</si>
  <si>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</si>
  <si>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</si>
  <si>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</si>
  <si>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</si>
  <si>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</si>
  <si>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</si>
  <si>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</si>
  <si>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</si>
  <si>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</si>
  <si>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</si>
  <si>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</si>
  <si>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</si>
  <si>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</si>
  <si>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</si>
  <si>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</si>
  <si>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</si>
  <si>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</si>
  <si>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</si>
  <si>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</si>
  <si>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</si>
  <si>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</si>
  <si>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</si>
  <si>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</si>
  <si>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</si>
  <si>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</si>
  <si>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</si>
  <si>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</si>
  <si>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</si>
  <si>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</si>
  <si>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</si>
  <si>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</si>
  <si>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</si>
  <si>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</si>
  <si>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</si>
  <si>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</si>
  <si>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</si>
  <si>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</si>
  <si>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</si>
  <si>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</si>
  <si>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</si>
  <si>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</si>
  <si>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</si>
  <si>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</si>
  <si>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</si>
  <si>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</si>
  <si>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</si>
  <si>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</si>
  <si>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</si>
  <si>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</si>
  <si>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</si>
  <si>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</si>
  <si>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</si>
  <si>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</si>
  <si>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</si>
  <si>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</si>
  <si>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</si>
  <si>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</si>
  <si>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</si>
  <si>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</si>
  <si>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</si>
  <si>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</si>
  <si>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</si>
  <si>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</si>
  <si>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</si>
  <si>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</si>
  <si>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</si>
  <si>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</si>
  <si>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</si>
  <si>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</si>
  <si>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</si>
  <si>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</si>
  <si>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Terrace Bay Tp</t>
  </si>
  <si>
    <t>ST</t>
  </si>
  <si>
    <t>5854</t>
  </si>
  <si>
    <t>89613</t>
  </si>
  <si>
    <t>Frank Lopez, CA</t>
  </si>
  <si>
    <t>(807) 345-6571</t>
  </si>
  <si>
    <t>(807) 345-0032</t>
  </si>
  <si>
    <t>frank.lopez@ca.eyi.com</t>
  </si>
  <si>
    <t>Christine  Broughton</t>
  </si>
  <si>
    <t>Asmt Code:   5854</t>
  </si>
  <si>
    <t>MAH Code:   89613</t>
  </si>
  <si>
    <t/>
  </si>
  <si>
    <t>Contributions from Trust Fund</t>
  </si>
  <si>
    <t>Water Billings</t>
  </si>
  <si>
    <t>Family Resource Centre</t>
  </si>
  <si>
    <t>Tourism</t>
  </si>
  <si>
    <t>Community Adj Committee</t>
  </si>
  <si>
    <t>N</t>
  </si>
  <si>
    <t>C</t>
  </si>
  <si>
    <t>40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</si>
  <si>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</si>
  <si>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</si>
  <si>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</si>
  <si>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</si>
  <si>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</si>
  <si>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</si>
  <si>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</si>
  <si>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</si>
  <si>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</si>
  <si>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</si>
  <si>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</si>
  <si>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</si>
  <si>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</si>
  <si>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</si>
  <si>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LT</t>
  </si>
  <si>
    <t>Large Industrial</t>
  </si>
  <si>
    <t>LU</t>
  </si>
  <si>
    <t>OT</t>
  </si>
  <si>
    <t>Other Taxable</t>
  </si>
  <si>
    <t>GENERAL Purpose</t>
  </si>
  <si>
    <t>Max Tax Allocation applied</t>
  </si>
  <si>
    <t>RF</t>
  </si>
  <si>
    <t>PIL:  Full Occupied</t>
  </si>
  <si>
    <t>RG</t>
  </si>
  <si>
    <t>PIL:  'General' Only (No Educ.)</t>
  </si>
  <si>
    <t>CF</t>
  </si>
  <si>
    <t>CG</t>
  </si>
  <si>
    <t>Hospital Beds</t>
  </si>
  <si>
    <t>Liquor Control Board</t>
  </si>
  <si>
    <t>Family resource centre</t>
  </si>
  <si>
    <t>Please specify</t>
  </si>
  <si>
    <t>DSSAB</t>
  </si>
  <si>
    <t>Homes for the Aged</t>
  </si>
  <si>
    <t>Emergency Measures Organization</t>
  </si>
  <si>
    <t xml:space="preserve">        </t>
  </si>
  <si>
    <t>03-03-2000</t>
  </si>
  <si>
    <t>14-04-2000</t>
  </si>
  <si>
    <t>11-08-2000</t>
  </si>
  <si>
    <t>06-10-2000</t>
  </si>
  <si>
    <t>Handi Transit</t>
  </si>
  <si>
    <t>District Health Unit</t>
  </si>
  <si>
    <t>Police Service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</si>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</sst>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5009170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4986976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3228283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2871017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65605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725352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17275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742627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24669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376791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3998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193794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197792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45000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26211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71211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39665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6234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3196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125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15908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65103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5002815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6355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6355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5009170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10562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5009170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4986976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1593991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1626747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12114</v>
      </c>
      <c r="S15" s="150">
        <v>0</v>
      </c>
      <c r="T15" s="150">
        <v>0</v>
      </c>
      <c r="U15" s="150">
        <v>24676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543</v>
      </c>
      <c r="S18" s="150">
        <v>0</v>
      </c>
      <c r="T18" s="150">
        <v>0</v>
      </c>
      <c r="U18" s="150">
        <v>9230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1512</v>
      </c>
      <c r="S19" s="150">
        <v>0</v>
      </c>
      <c r="T19" s="150">
        <v>0</v>
      </c>
      <c r="U19" s="150">
        <v>723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2220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2055</v>
      </c>
      <c r="S24" s="153">
        <v>0</v>
      </c>
      <c r="T24" s="153">
        <v>0</v>
      </c>
      <c r="U24" s="153">
        <v>12173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9498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4450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13948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180939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24669</v>
      </c>
      <c r="U39" s="150">
        <v>8202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24669</v>
      </c>
      <c r="U42" s="153">
        <v>189141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77031</v>
      </c>
      <c r="S44" s="150">
        <v>0</v>
      </c>
      <c r="T44" s="150">
        <v>0</v>
      </c>
      <c r="U44" s="150">
        <v>7787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77031</v>
      </c>
      <c r="S49" s="153">
        <v>0</v>
      </c>
      <c r="T49" s="153">
        <v>0</v>
      </c>
      <c r="U49" s="153">
        <v>8637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595424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5501</v>
      </c>
      <c r="S52" s="150">
        <v>0</v>
      </c>
      <c r="T52" s="150">
        <v>0</v>
      </c>
      <c r="U52" s="150">
        <v>2507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46870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600925</v>
      </c>
      <c r="S55" s="153">
        <v>0</v>
      </c>
      <c r="T55" s="153">
        <v>0</v>
      </c>
      <c r="U55" s="153">
        <v>49377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7959</v>
      </c>
      <c r="S61" s="150">
        <v>2371</v>
      </c>
      <c r="T61" s="150">
        <v>0</v>
      </c>
      <c r="U61" s="150">
        <v>67171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5764</v>
      </c>
      <c r="S63" s="150">
        <v>733</v>
      </c>
      <c r="T63" s="150">
        <v>0</v>
      </c>
      <c r="U63" s="150">
        <v>3767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241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1415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5333</v>
      </c>
      <c r="S65" s="150">
        <v>0</v>
      </c>
      <c r="T65" s="150">
        <v>0</v>
      </c>
      <c r="U65" s="150">
        <v>1229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19056</v>
      </c>
      <c r="S66" s="153">
        <v>3104</v>
      </c>
      <c r="T66" s="153">
        <v>0</v>
      </c>
      <c r="U66" s="153">
        <v>72408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6431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14171</v>
      </c>
      <c r="S73" s="150">
        <v>14171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14171</v>
      </c>
      <c r="S74" s="153">
        <v>14171</v>
      </c>
      <c r="T74" s="153">
        <v>0</v>
      </c>
      <c r="U74" s="153">
        <v>6431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725352</v>
      </c>
      <c r="S80" s="157">
        <v>17275</v>
      </c>
      <c r="T80" s="157">
        <v>24669</v>
      </c>
      <c r="U80" s="157">
        <v>376791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115593820</v>
      </c>
      <c r="L16" s="136" t="s">
        <v>72</v>
      </c>
      <c r="M16" s="95"/>
      <c r="N16" s="95"/>
      <c r="O16" s="237"/>
      <c r="P16" s="136" t="s">
        <v>72</v>
      </c>
      <c r="Q16" s="242">
        <v>2890681</v>
      </c>
      <c r="R16" s="242">
        <v>0</v>
      </c>
      <c r="S16" s="242">
        <v>2043306</v>
      </c>
      <c r="T16" s="136"/>
      <c r="U16" s="242">
        <v>4933987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59542579</v>
      </c>
      <c r="L26" s="283">
        <v>1.341405E-2</v>
      </c>
      <c r="M26" s="283">
        <v>0</v>
      </c>
      <c r="N26" s="283">
        <v>4.1400000000000005E-3</v>
      </c>
      <c r="O26" s="284">
        <v>1.7554049999999998E-2</v>
      </c>
      <c r="P26" s="285"/>
      <c r="Q26" s="153">
        <v>798707</v>
      </c>
      <c r="R26" s="153">
        <v>0</v>
      </c>
      <c r="S26" s="153">
        <v>246506</v>
      </c>
      <c r="T26" s="136"/>
      <c r="U26" s="157">
        <v>1045213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1</v>
      </c>
      <c r="J27" s="288">
        <v>1</v>
      </c>
      <c r="K27" s="150">
        <v>2404000</v>
      </c>
      <c r="L27" s="283">
        <v>4.0416529999999999E-2</v>
      </c>
      <c r="M27" s="283">
        <v>0</v>
      </c>
      <c r="N27" s="283">
        <v>4.1400000000000005E-3</v>
      </c>
      <c r="O27" s="284">
        <v>4.4556529999999997E-2</v>
      </c>
      <c r="P27" s="285"/>
      <c r="Q27" s="153">
        <v>97161</v>
      </c>
      <c r="R27" s="153">
        <v>0</v>
      </c>
      <c r="S27" s="153">
        <v>9953</v>
      </c>
      <c r="T27" s="136"/>
      <c r="U27" s="157">
        <v>107114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</v>
      </c>
      <c r="J28" s="288">
        <v>1</v>
      </c>
      <c r="K28" s="150">
        <v>7438971</v>
      </c>
      <c r="L28" s="283">
        <v>3.3847669999999996E-2</v>
      </c>
      <c r="M28" s="283">
        <v>0</v>
      </c>
      <c r="N28" s="283">
        <v>3.0916000000000003E-2</v>
      </c>
      <c r="O28" s="284">
        <v>6.4763669999999995E-2</v>
      </c>
      <c r="P28" s="285"/>
      <c r="Q28" s="153">
        <v>251792</v>
      </c>
      <c r="R28" s="153">
        <v>0</v>
      </c>
      <c r="S28" s="153">
        <v>229983</v>
      </c>
      <c r="T28" s="136"/>
      <c r="U28" s="157">
        <v>481775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1428</v>
      </c>
      <c r="F29" s="190">
        <v>0</v>
      </c>
      <c r="G29" s="153" t="s">
        <v>1427</v>
      </c>
      <c r="H29" s="153" t="s">
        <v>1429</v>
      </c>
      <c r="I29" s="287">
        <v>1</v>
      </c>
      <c r="J29" s="288">
        <v>1</v>
      </c>
      <c r="K29" s="150">
        <v>40485</v>
      </c>
      <c r="L29" s="283">
        <v>2.3693369999999998E-2</v>
      </c>
      <c r="M29" s="283">
        <v>0</v>
      </c>
      <c r="N29" s="283">
        <v>2.1641000000000001E-2</v>
      </c>
      <c r="O29" s="284">
        <v>4.5334369999999999E-2</v>
      </c>
      <c r="P29" s="285"/>
      <c r="Q29" s="153">
        <v>959</v>
      </c>
      <c r="R29" s="153">
        <v>0</v>
      </c>
      <c r="S29" s="153">
        <v>876</v>
      </c>
      <c r="T29" s="136"/>
      <c r="U29" s="157">
        <v>1835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1430</v>
      </c>
      <c r="F30" s="190">
        <v>0</v>
      </c>
      <c r="G30" s="153" t="s">
        <v>1427</v>
      </c>
      <c r="H30" s="153" t="s">
        <v>1431</v>
      </c>
      <c r="I30" s="287">
        <v>1</v>
      </c>
      <c r="J30" s="288">
        <v>1</v>
      </c>
      <c r="K30" s="150">
        <v>73300</v>
      </c>
      <c r="L30" s="283">
        <v>2.3693369999999998E-2</v>
      </c>
      <c r="M30" s="283">
        <v>0</v>
      </c>
      <c r="N30" s="283">
        <v>2.1641000000000001E-2</v>
      </c>
      <c r="O30" s="284">
        <v>4.5334369999999999E-2</v>
      </c>
      <c r="P30" s="285"/>
      <c r="Q30" s="153">
        <v>1737</v>
      </c>
      <c r="R30" s="153">
        <v>0</v>
      </c>
      <c r="S30" s="153">
        <v>1586</v>
      </c>
      <c r="T30" s="136"/>
      <c r="U30" s="157">
        <v>3323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</v>
      </c>
      <c r="J31" s="288">
        <v>1</v>
      </c>
      <c r="K31" s="150">
        <v>105685</v>
      </c>
      <c r="L31" s="283">
        <v>3.7858469999999998E-2</v>
      </c>
      <c r="M31" s="283">
        <v>0</v>
      </c>
      <c r="N31" s="283">
        <v>3.3835999999999998E-2</v>
      </c>
      <c r="O31" s="284">
        <v>7.1694469999999996E-2</v>
      </c>
      <c r="P31" s="285"/>
      <c r="Q31" s="153">
        <v>4001</v>
      </c>
      <c r="R31" s="153">
        <v>0</v>
      </c>
      <c r="S31" s="153">
        <v>3576</v>
      </c>
      <c r="T31" s="136"/>
      <c r="U31" s="157">
        <v>7577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1434</v>
      </c>
      <c r="F32" s="190">
        <v>0</v>
      </c>
      <c r="G32" s="153" t="s">
        <v>1435</v>
      </c>
      <c r="H32" s="153" t="s">
        <v>1423</v>
      </c>
      <c r="I32" s="287">
        <v>1</v>
      </c>
      <c r="J32" s="288">
        <v>1</v>
      </c>
      <c r="K32" s="150">
        <v>45595500</v>
      </c>
      <c r="L32" s="283">
        <v>3.7858469999999998E-2</v>
      </c>
      <c r="M32" s="283">
        <v>0</v>
      </c>
      <c r="N32" s="283">
        <v>3.3835999999999998E-2</v>
      </c>
      <c r="O32" s="284">
        <v>7.1694469999999996E-2</v>
      </c>
      <c r="P32" s="285"/>
      <c r="Q32" s="153">
        <v>1726176</v>
      </c>
      <c r="R32" s="153">
        <v>0</v>
      </c>
      <c r="S32" s="153">
        <v>1542769</v>
      </c>
      <c r="T32" s="136"/>
      <c r="U32" s="157">
        <v>3268945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620</v>
      </c>
      <c r="D33" s="95"/>
      <c r="E33" s="286" t="s">
        <v>1436</v>
      </c>
      <c r="F33" s="190">
        <v>0</v>
      </c>
      <c r="G33" s="153" t="s">
        <v>1435</v>
      </c>
      <c r="H33" s="153" t="s">
        <v>1429</v>
      </c>
      <c r="I33" s="287">
        <v>1</v>
      </c>
      <c r="J33" s="288">
        <v>1</v>
      </c>
      <c r="K33" s="150">
        <v>372300</v>
      </c>
      <c r="L33" s="283">
        <v>2.6500929999999999E-2</v>
      </c>
      <c r="M33" s="283">
        <v>0</v>
      </c>
      <c r="N33" s="283">
        <v>2.1641000000000001E-2</v>
      </c>
      <c r="O33" s="284">
        <v>4.8141929999999993E-2</v>
      </c>
      <c r="P33" s="285"/>
      <c r="Q33" s="153">
        <v>9866</v>
      </c>
      <c r="R33" s="153">
        <v>0</v>
      </c>
      <c r="S33" s="153">
        <v>8057</v>
      </c>
      <c r="T33" s="136"/>
      <c r="U33" s="157">
        <v>17923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810</v>
      </c>
      <c r="D34" s="95"/>
      <c r="E34" s="286" t="s">
        <v>1437</v>
      </c>
      <c r="F34" s="190">
        <v>0</v>
      </c>
      <c r="G34" s="153" t="s">
        <v>1438</v>
      </c>
      <c r="H34" s="153" t="s">
        <v>1423</v>
      </c>
      <c r="I34" s="287">
        <v>1</v>
      </c>
      <c r="J34" s="288">
        <v>1</v>
      </c>
      <c r="K34" s="150">
        <v>21000</v>
      </c>
      <c r="L34" s="283">
        <v>1.3414000000000002E-2</v>
      </c>
      <c r="M34" s="283">
        <v>0</v>
      </c>
      <c r="N34" s="283">
        <v>0</v>
      </c>
      <c r="O34" s="284">
        <v>1.3414000000000002E-2</v>
      </c>
      <c r="P34" s="285"/>
      <c r="Q34" s="153">
        <v>282</v>
      </c>
      <c r="R34" s="153">
        <v>0</v>
      </c>
      <c r="S34" s="153">
        <v>0</v>
      </c>
      <c r="T34" s="136"/>
      <c r="U34" s="157">
        <v>282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115593820</v>
      </c>
      <c r="L64" s="285"/>
      <c r="M64" s="285"/>
      <c r="N64" s="285"/>
      <c r="O64" s="285"/>
      <c r="P64" s="285"/>
      <c r="Q64" s="292">
        <v>2890681</v>
      </c>
      <c r="R64" s="292">
        <v>0</v>
      </c>
      <c r="S64" s="292">
        <v>2043306</v>
      </c>
      <c r="T64" s="136"/>
      <c r="U64" s="292">
        <v>4933987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12374</v>
      </c>
      <c r="R18" s="336">
        <v>0</v>
      </c>
      <c r="S18" s="336">
        <v>10802</v>
      </c>
      <c r="T18" s="136"/>
      <c r="U18" s="242">
        <v>23176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2903055</v>
      </c>
      <c r="R21" s="124">
        <v>0</v>
      </c>
      <c r="S21" s="124">
        <v>2054108</v>
      </c>
      <c r="T21" s="136"/>
      <c r="U21" s="242">
        <v>4957163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6243</v>
      </c>
      <c r="R33" s="336">
        <v>0</v>
      </c>
      <c r="S33" s="336">
        <v>4428</v>
      </c>
      <c r="T33" s="136"/>
      <c r="U33" s="242">
        <v>10671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-24759</v>
      </c>
      <c r="R35" s="336">
        <v>0</v>
      </c>
      <c r="S35" s="336">
        <v>0</v>
      </c>
      <c r="T35" s="136"/>
      <c r="U35" s="242">
        <v>-24759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125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1065</v>
      </c>
      <c r="R36" s="336">
        <v>0</v>
      </c>
      <c r="S36" s="336">
        <v>0</v>
      </c>
      <c r="T36" s="136"/>
      <c r="U36" s="242">
        <v>1065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-17451</v>
      </c>
      <c r="R37" s="124">
        <v>0</v>
      </c>
      <c r="S37" s="124">
        <v>4428</v>
      </c>
      <c r="T37" s="136"/>
      <c r="U37" s="242">
        <v>-13023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2885604</v>
      </c>
      <c r="R40" s="242">
        <v>0</v>
      </c>
      <c r="S40" s="242">
        <v>2058536</v>
      </c>
      <c r="T40" s="136"/>
      <c r="U40" s="242">
        <v>4944140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2205045</v>
      </c>
      <c r="L16" s="136" t="s">
        <v>392</v>
      </c>
      <c r="M16" s="95"/>
      <c r="N16" s="95"/>
      <c r="O16" s="237"/>
      <c r="P16" s="136" t="s">
        <v>72</v>
      </c>
      <c r="Q16" s="242">
        <v>62110</v>
      </c>
      <c r="R16" s="242">
        <v>0</v>
      </c>
      <c r="S16" s="242">
        <v>4296</v>
      </c>
      <c r="T16" s="136"/>
      <c r="U16" s="242">
        <v>66406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1422</v>
      </c>
      <c r="H26" s="153" t="s">
        <v>1442</v>
      </c>
      <c r="I26" s="281">
        <v>1</v>
      </c>
      <c r="J26" s="282">
        <v>1</v>
      </c>
      <c r="K26" s="150">
        <v>7300</v>
      </c>
      <c r="L26" s="283">
        <v>1.341405E-2</v>
      </c>
      <c r="M26" s="283">
        <v>0</v>
      </c>
      <c r="N26" s="283">
        <v>4.1400000000000005E-3</v>
      </c>
      <c r="O26" s="284">
        <v>1.7554049999999998E-2</v>
      </c>
      <c r="P26" s="285"/>
      <c r="Q26" s="153">
        <v>98</v>
      </c>
      <c r="R26" s="153">
        <v>0</v>
      </c>
      <c r="S26" s="153">
        <v>30</v>
      </c>
      <c r="T26" s="136"/>
      <c r="U26" s="157">
        <v>128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1422</v>
      </c>
      <c r="H27" s="153" t="s">
        <v>1444</v>
      </c>
      <c r="I27" s="287">
        <v>1</v>
      </c>
      <c r="J27" s="288">
        <v>1</v>
      </c>
      <c r="K27" s="150">
        <v>605700</v>
      </c>
      <c r="L27" s="283">
        <v>1.341405E-2</v>
      </c>
      <c r="M27" s="283">
        <v>0</v>
      </c>
      <c r="N27" s="283">
        <v>0</v>
      </c>
      <c r="O27" s="284">
        <v>1.341405E-2</v>
      </c>
      <c r="P27" s="285"/>
      <c r="Q27" s="153">
        <v>8125</v>
      </c>
      <c r="R27" s="153">
        <v>0</v>
      </c>
      <c r="S27" s="153">
        <v>0</v>
      </c>
      <c r="T27" s="136"/>
      <c r="U27" s="157">
        <v>8125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1427</v>
      </c>
      <c r="H28" s="153" t="s">
        <v>1442</v>
      </c>
      <c r="I28" s="287">
        <v>1</v>
      </c>
      <c r="J28" s="288">
        <v>1</v>
      </c>
      <c r="K28" s="150">
        <v>138000</v>
      </c>
      <c r="L28" s="283">
        <v>3.3847669999999996E-2</v>
      </c>
      <c r="M28" s="283">
        <v>0</v>
      </c>
      <c r="N28" s="283">
        <v>3.0916000000000003E-2</v>
      </c>
      <c r="O28" s="284">
        <v>6.4763669999999995E-2</v>
      </c>
      <c r="P28" s="285"/>
      <c r="Q28" s="153">
        <v>4671</v>
      </c>
      <c r="R28" s="153">
        <v>0</v>
      </c>
      <c r="S28" s="153">
        <v>4266</v>
      </c>
      <c r="T28" s="136"/>
      <c r="U28" s="157">
        <v>8937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1427</v>
      </c>
      <c r="H29" s="153" t="s">
        <v>1444</v>
      </c>
      <c r="I29" s="287">
        <v>1</v>
      </c>
      <c r="J29" s="288">
        <v>1</v>
      </c>
      <c r="K29" s="150">
        <v>1454045</v>
      </c>
      <c r="L29" s="283">
        <v>3.3847669999999996E-2</v>
      </c>
      <c r="M29" s="283">
        <v>0</v>
      </c>
      <c r="N29" s="283">
        <v>0</v>
      </c>
      <c r="O29" s="284">
        <v>3.3847669999999996E-2</v>
      </c>
      <c r="P29" s="285"/>
      <c r="Q29" s="153">
        <v>49216</v>
      </c>
      <c r="R29" s="153">
        <v>0</v>
      </c>
      <c r="S29" s="153">
        <v>0</v>
      </c>
      <c r="T29" s="136"/>
      <c r="U29" s="157">
        <v>49216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2205045</v>
      </c>
      <c r="L46" s="285"/>
      <c r="M46" s="285"/>
      <c r="N46" s="285"/>
      <c r="O46" s="285"/>
      <c r="P46" s="285"/>
      <c r="Q46" s="292">
        <v>62110</v>
      </c>
      <c r="R46" s="292">
        <v>0</v>
      </c>
      <c r="S46" s="292">
        <v>4296</v>
      </c>
      <c r="T46" s="136"/>
      <c r="U46" s="292">
        <v>66406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1422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62110</v>
      </c>
      <c r="R18" s="124">
        <v>0</v>
      </c>
      <c r="S18" s="124">
        <v>4296</v>
      </c>
      <c r="T18" s="136"/>
      <c r="U18" s="242">
        <v>66406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1725</v>
      </c>
      <c r="R31" s="336">
        <v>0</v>
      </c>
      <c r="S31" s="336">
        <v>0</v>
      </c>
      <c r="T31" s="136"/>
      <c r="U31" s="242">
        <v>1725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1448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2573</v>
      </c>
      <c r="R32" s="336">
        <v>0</v>
      </c>
      <c r="S32" s="336">
        <v>0</v>
      </c>
      <c r="T32" s="136"/>
      <c r="U32" s="242">
        <v>2573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4298</v>
      </c>
      <c r="R33" s="124">
        <v>0</v>
      </c>
      <c r="S33" s="124">
        <v>0</v>
      </c>
      <c r="T33" s="136"/>
      <c r="U33" s="242">
        <v>4298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66408</v>
      </c>
      <c r="R36" s="242">
        <v>0</v>
      </c>
      <c r="S36" s="242">
        <v>4296</v>
      </c>
      <c r="T36" s="136"/>
      <c r="U36" s="242">
        <v>70704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59542579</v>
      </c>
      <c r="O21" s="388"/>
      <c r="P21" s="157">
        <v>1045213</v>
      </c>
      <c r="Q21" s="136"/>
      <c r="R21" s="153">
        <v>798707</v>
      </c>
      <c r="S21" s="153">
        <v>0</v>
      </c>
      <c r="T21" s="153">
        <v>246506</v>
      </c>
      <c r="U21" s="136"/>
      <c r="V21" s="150">
        <v>165219</v>
      </c>
      <c r="W21" s="150">
        <v>869</v>
      </c>
      <c r="X21" s="150">
        <v>69205</v>
      </c>
      <c r="Y21" s="150">
        <v>11213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2404000</v>
      </c>
      <c r="O22" s="388"/>
      <c r="P22" s="157">
        <v>107114</v>
      </c>
      <c r="Q22" s="136"/>
      <c r="R22" s="153">
        <v>97161</v>
      </c>
      <c r="S22" s="153">
        <v>0</v>
      </c>
      <c r="T22" s="153">
        <v>9953</v>
      </c>
      <c r="U22" s="136"/>
      <c r="V22" s="150">
        <v>8136</v>
      </c>
      <c r="W22" s="150">
        <v>53</v>
      </c>
      <c r="X22" s="150">
        <v>1430</v>
      </c>
      <c r="Y22" s="150">
        <v>334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61946579</v>
      </c>
      <c r="O25" s="388"/>
      <c r="P25" s="157">
        <v>1152327</v>
      </c>
      <c r="Q25" s="136"/>
      <c r="R25" s="153">
        <v>895868</v>
      </c>
      <c r="S25" s="153">
        <v>0</v>
      </c>
      <c r="T25" s="153">
        <v>256459</v>
      </c>
      <c r="U25" s="136"/>
      <c r="V25" s="153">
        <v>173355</v>
      </c>
      <c r="W25" s="153">
        <v>922</v>
      </c>
      <c r="X25" s="153">
        <v>70635</v>
      </c>
      <c r="Y25" s="153">
        <v>11547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7552756</v>
      </c>
      <c r="O27" s="388"/>
      <c r="P27" s="157">
        <v>486933</v>
      </c>
      <c r="Q27" s="136"/>
      <c r="R27" s="153">
        <v>254488</v>
      </c>
      <c r="S27" s="153">
        <v>0</v>
      </c>
      <c r="T27" s="153">
        <v>232445</v>
      </c>
      <c r="U27" s="136"/>
      <c r="V27" s="153">
        <v>167279</v>
      </c>
      <c r="W27" s="153">
        <v>7617</v>
      </c>
      <c r="X27" s="153">
        <v>42240</v>
      </c>
      <c r="Y27" s="153">
        <v>15309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7552756</v>
      </c>
      <c r="O31" s="388"/>
      <c r="P31" s="157">
        <v>486933</v>
      </c>
      <c r="Q31" s="136"/>
      <c r="R31" s="153">
        <v>254488</v>
      </c>
      <c r="S31" s="153">
        <v>0</v>
      </c>
      <c r="T31" s="153">
        <v>232445</v>
      </c>
      <c r="U31" s="136"/>
      <c r="V31" s="153">
        <v>167279</v>
      </c>
      <c r="W31" s="153">
        <v>7617</v>
      </c>
      <c r="X31" s="153">
        <v>42240</v>
      </c>
      <c r="Y31" s="153">
        <v>15309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105685</v>
      </c>
      <c r="O33" s="388"/>
      <c r="P33" s="157">
        <v>7577</v>
      </c>
      <c r="Q33" s="136"/>
      <c r="R33" s="153">
        <v>4001</v>
      </c>
      <c r="S33" s="153">
        <v>0</v>
      </c>
      <c r="T33" s="153">
        <v>3576</v>
      </c>
      <c r="U33" s="136"/>
      <c r="V33" s="153">
        <v>2573</v>
      </c>
      <c r="W33" s="153">
        <v>117</v>
      </c>
      <c r="X33" s="153">
        <v>650</v>
      </c>
      <c r="Y33" s="153">
        <v>236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45967800</v>
      </c>
      <c r="O34" s="388"/>
      <c r="P34" s="157">
        <v>3286868</v>
      </c>
      <c r="Q34" s="136"/>
      <c r="R34" s="153">
        <v>1736042</v>
      </c>
      <c r="S34" s="153">
        <v>0</v>
      </c>
      <c r="T34" s="153">
        <v>1550826</v>
      </c>
      <c r="U34" s="136"/>
      <c r="V34" s="153">
        <v>1116052</v>
      </c>
      <c r="W34" s="153">
        <v>50821</v>
      </c>
      <c r="X34" s="153">
        <v>281816</v>
      </c>
      <c r="Y34" s="153">
        <v>102137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46073485</v>
      </c>
      <c r="O35" s="388"/>
      <c r="P35" s="157">
        <v>3294445</v>
      </c>
      <c r="Q35" s="136"/>
      <c r="R35" s="153">
        <v>1740043</v>
      </c>
      <c r="S35" s="153">
        <v>0</v>
      </c>
      <c r="T35" s="153">
        <v>1554402</v>
      </c>
      <c r="U35" s="136"/>
      <c r="V35" s="153">
        <v>1118625</v>
      </c>
      <c r="W35" s="153">
        <v>50938</v>
      </c>
      <c r="X35" s="153">
        <v>282466</v>
      </c>
      <c r="Y35" s="153">
        <v>102373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21000</v>
      </c>
      <c r="O38" s="388"/>
      <c r="P38" s="157">
        <v>282</v>
      </c>
      <c r="Q38" s="136"/>
      <c r="R38" s="153">
        <v>282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23176</v>
      </c>
      <c r="Q39" s="136"/>
      <c r="R39" s="153">
        <v>12374</v>
      </c>
      <c r="S39" s="153">
        <v>0</v>
      </c>
      <c r="T39" s="153">
        <v>10802</v>
      </c>
      <c r="U39" s="136"/>
      <c r="V39" s="150">
        <v>7748</v>
      </c>
      <c r="W39" s="150">
        <v>2014</v>
      </c>
      <c r="X39" s="150">
        <v>345</v>
      </c>
      <c r="Y39" s="150">
        <v>695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4957163</v>
      </c>
      <c r="Q41" s="136"/>
      <c r="R41" s="157">
        <v>2903055</v>
      </c>
      <c r="S41" s="157">
        <v>0</v>
      </c>
      <c r="T41" s="157">
        <v>2054108</v>
      </c>
      <c r="U41" s="136"/>
      <c r="V41" s="157">
        <v>1467007</v>
      </c>
      <c r="W41" s="157">
        <v>61491</v>
      </c>
      <c r="X41" s="157">
        <v>395686</v>
      </c>
      <c r="Y41" s="157">
        <v>129924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-13023</v>
      </c>
      <c r="Q42" s="136"/>
      <c r="R42" s="153">
        <v>-17451</v>
      </c>
      <c r="S42" s="153">
        <v>0</v>
      </c>
      <c r="T42" s="153">
        <v>4428</v>
      </c>
      <c r="U42" s="136"/>
      <c r="V42" s="150">
        <v>3187</v>
      </c>
      <c r="W42" s="150">
        <v>145</v>
      </c>
      <c r="X42" s="150">
        <v>805</v>
      </c>
      <c r="Y42" s="150">
        <v>291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115593820</v>
      </c>
      <c r="O43" s="388"/>
      <c r="P43" s="157">
        <v>4944140</v>
      </c>
      <c r="Q43" s="136"/>
      <c r="R43" s="157">
        <v>2885604</v>
      </c>
      <c r="S43" s="157">
        <v>0</v>
      </c>
      <c r="T43" s="157">
        <v>2058536</v>
      </c>
      <c r="U43" s="136"/>
      <c r="V43" s="157">
        <v>1470194</v>
      </c>
      <c r="W43" s="157">
        <v>61636</v>
      </c>
      <c r="X43" s="157">
        <v>396491</v>
      </c>
      <c r="Y43" s="157">
        <v>130215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613000</v>
      </c>
      <c r="O53" s="388"/>
      <c r="P53" s="157">
        <v>8253</v>
      </c>
      <c r="Q53" s="136"/>
      <c r="R53" s="153">
        <v>8223</v>
      </c>
      <c r="S53" s="153">
        <v>0</v>
      </c>
      <c r="T53" s="153">
        <v>30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613000</v>
      </c>
      <c r="O55" s="388"/>
      <c r="P55" s="157">
        <v>8253</v>
      </c>
      <c r="Q55" s="136"/>
      <c r="R55" s="153">
        <v>8223</v>
      </c>
      <c r="S55" s="153">
        <v>0</v>
      </c>
      <c r="T55" s="153">
        <v>30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1592045</v>
      </c>
      <c r="O57" s="388"/>
      <c r="P57" s="157">
        <v>58153</v>
      </c>
      <c r="Q57" s="136"/>
      <c r="R57" s="153">
        <v>53887</v>
      </c>
      <c r="S57" s="153">
        <v>0</v>
      </c>
      <c r="T57" s="153">
        <v>4266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1592045</v>
      </c>
      <c r="O61" s="388"/>
      <c r="P61" s="157">
        <v>58153</v>
      </c>
      <c r="Q61" s="136"/>
      <c r="R61" s="153">
        <v>53887</v>
      </c>
      <c r="S61" s="153">
        <v>0</v>
      </c>
      <c r="T61" s="153">
        <v>4266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66406</v>
      </c>
      <c r="Q71" s="136"/>
      <c r="R71" s="157">
        <v>62110</v>
      </c>
      <c r="S71" s="157">
        <v>0</v>
      </c>
      <c r="T71" s="157">
        <v>4296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4298</v>
      </c>
      <c r="Q72" s="136"/>
      <c r="R72" s="153">
        <v>4298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2205045</v>
      </c>
      <c r="O73" s="388"/>
      <c r="P73" s="157">
        <v>70704</v>
      </c>
      <c r="Q73" s="136"/>
      <c r="R73" s="157">
        <v>66408</v>
      </c>
      <c r="S73" s="157">
        <v>0</v>
      </c>
      <c r="T73" s="157">
        <v>4296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4769</v>
      </c>
      <c r="O19" s="336">
        <v>0</v>
      </c>
      <c r="P19" s="336">
        <v>4266</v>
      </c>
      <c r="Q19" s="404"/>
      <c r="R19" s="124">
        <v>9035</v>
      </c>
      <c r="S19" s="336">
        <v>-6831</v>
      </c>
      <c r="T19" s="242">
        <v>2204</v>
      </c>
      <c r="U19" s="404"/>
      <c r="V19" s="336">
        <v>1214</v>
      </c>
      <c r="W19" s="336">
        <v>0</v>
      </c>
      <c r="X19" s="336">
        <v>990</v>
      </c>
      <c r="Y19" s="404"/>
      <c r="Z19" s="336">
        <v>712</v>
      </c>
      <c r="AA19" s="336">
        <v>180</v>
      </c>
      <c r="AB19" s="336">
        <v>33</v>
      </c>
      <c r="AC19" s="336">
        <v>65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57341</v>
      </c>
      <c r="O24" s="336">
        <v>0</v>
      </c>
      <c r="P24" s="336">
        <v>0</v>
      </c>
      <c r="Q24" s="404"/>
      <c r="R24" s="124">
        <v>57341</v>
      </c>
      <c r="S24" s="336">
        <v>-2574</v>
      </c>
      <c r="T24" s="242">
        <v>54767</v>
      </c>
      <c r="U24" s="404"/>
      <c r="V24" s="336">
        <v>54767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30</v>
      </c>
      <c r="Q26" s="404"/>
      <c r="R26" s="124">
        <v>30</v>
      </c>
      <c r="S26" s="336">
        <v>5326</v>
      </c>
      <c r="T26" s="242">
        <v>5356</v>
      </c>
      <c r="U26" s="404"/>
      <c r="V26" s="336">
        <v>5326</v>
      </c>
      <c r="W26" s="336">
        <v>0</v>
      </c>
      <c r="X26" s="336">
        <v>30</v>
      </c>
      <c r="Y26" s="404"/>
      <c r="Z26" s="336">
        <v>30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1725</v>
      </c>
      <c r="O28" s="336">
        <v>0</v>
      </c>
      <c r="P28" s="336">
        <v>0</v>
      </c>
      <c r="Q28" s="404"/>
      <c r="R28" s="124">
        <v>1725</v>
      </c>
      <c r="S28" s="336">
        <v>0</v>
      </c>
      <c r="T28" s="242">
        <v>1725</v>
      </c>
      <c r="U28" s="404"/>
      <c r="V28" s="336">
        <v>1725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2573</v>
      </c>
      <c r="O30" s="336">
        <v>0</v>
      </c>
      <c r="P30" s="336">
        <v>0</v>
      </c>
      <c r="Q30" s="404"/>
      <c r="R30" s="124">
        <v>2573</v>
      </c>
      <c r="S30" s="336">
        <v>0</v>
      </c>
      <c r="T30" s="242">
        <v>2573</v>
      </c>
      <c r="U30" s="404"/>
      <c r="V30" s="336">
        <v>2573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66408</v>
      </c>
      <c r="O36" s="242">
        <v>0</v>
      </c>
      <c r="P36" s="242">
        <v>4296</v>
      </c>
      <c r="Q36" s="404"/>
      <c r="R36" s="242">
        <v>70704</v>
      </c>
      <c r="S36" s="242">
        <v>-4079</v>
      </c>
      <c r="T36" s="242">
        <v>66625</v>
      </c>
      <c r="U36" s="404"/>
      <c r="V36" s="242">
        <v>65605</v>
      </c>
      <c r="W36" s="242">
        <v>0</v>
      </c>
      <c r="X36" s="242">
        <v>1020</v>
      </c>
      <c r="Y36" s="404"/>
      <c r="Z36" s="242">
        <v>742</v>
      </c>
      <c r="AA36" s="242">
        <v>180</v>
      </c>
      <c r="AB36" s="242">
        <v>33</v>
      </c>
      <c r="AC36" s="242">
        <v>65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45604</v>
      </c>
      <c r="P15" s="150">
        <v>0</v>
      </c>
      <c r="Q15" s="150">
        <v>18677</v>
      </c>
      <c r="R15" s="150">
        <v>0</v>
      </c>
      <c r="S15" s="150">
        <v>0</v>
      </c>
      <c r="T15" s="150">
        <v>0</v>
      </c>
      <c r="U15" s="153">
        <v>64281</v>
      </c>
      <c r="V15" s="136"/>
      <c r="W15" s="150">
        <v>0</v>
      </c>
      <c r="X15" s="150">
        <v>0</v>
      </c>
      <c r="Y15" s="150">
        <v>-64281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376361</v>
      </c>
      <c r="P16" s="150">
        <v>20181</v>
      </c>
      <c r="Q16" s="150">
        <v>120807</v>
      </c>
      <c r="R16" s="150">
        <v>73191</v>
      </c>
      <c r="S16" s="150">
        <v>5416</v>
      </c>
      <c r="T16" s="150">
        <v>0</v>
      </c>
      <c r="U16" s="153">
        <v>595956</v>
      </c>
      <c r="V16" s="136"/>
      <c r="W16" s="150">
        <v>90298</v>
      </c>
      <c r="X16" s="150">
        <v>107251</v>
      </c>
      <c r="Y16" s="150">
        <v>-595956</v>
      </c>
      <c r="Z16" s="157">
        <v>197549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24107</v>
      </c>
      <c r="Y18" s="150">
        <v>0</v>
      </c>
      <c r="Z18" s="157">
        <v>24107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421965</v>
      </c>
      <c r="P19" s="153">
        <v>20181</v>
      </c>
      <c r="Q19" s="153">
        <v>139484</v>
      </c>
      <c r="R19" s="153">
        <v>73191</v>
      </c>
      <c r="S19" s="153">
        <v>5416</v>
      </c>
      <c r="T19" s="153">
        <v>0</v>
      </c>
      <c r="U19" s="153">
        <v>660237</v>
      </c>
      <c r="V19" s="136"/>
      <c r="W19" s="153">
        <v>90298</v>
      </c>
      <c r="X19" s="153">
        <v>131358</v>
      </c>
      <c r="Y19" s="153">
        <v>-660237</v>
      </c>
      <c r="Z19" s="157">
        <v>221656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58880</v>
      </c>
      <c r="P21" s="150">
        <v>0</v>
      </c>
      <c r="Q21" s="150">
        <v>58604</v>
      </c>
      <c r="R21" s="150">
        <v>7158</v>
      </c>
      <c r="S21" s="150">
        <v>0</v>
      </c>
      <c r="T21" s="150">
        <v>0</v>
      </c>
      <c r="U21" s="153">
        <v>124642</v>
      </c>
      <c r="V21" s="136"/>
      <c r="W21" s="150">
        <v>0</v>
      </c>
      <c r="X21" s="150">
        <v>9343</v>
      </c>
      <c r="Y21" s="150">
        <v>32740</v>
      </c>
      <c r="Z21" s="157">
        <v>166725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536333</v>
      </c>
      <c r="P22" s="150">
        <v>0</v>
      </c>
      <c r="Q22" s="150">
        <v>58787</v>
      </c>
      <c r="R22" s="150">
        <v>58639</v>
      </c>
      <c r="S22" s="150">
        <v>0</v>
      </c>
      <c r="T22" s="150">
        <v>0</v>
      </c>
      <c r="U22" s="153">
        <v>653759</v>
      </c>
      <c r="V22" s="136"/>
      <c r="W22" s="150">
        <v>0</v>
      </c>
      <c r="X22" s="150">
        <v>0</v>
      </c>
      <c r="Y22" s="150">
        <v>171726</v>
      </c>
      <c r="Z22" s="157">
        <v>825485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2723</v>
      </c>
      <c r="P24" s="150">
        <v>0</v>
      </c>
      <c r="Q24" s="150">
        <v>968</v>
      </c>
      <c r="R24" s="150">
        <v>6388</v>
      </c>
      <c r="S24" s="150">
        <v>0</v>
      </c>
      <c r="T24" s="150">
        <v>0</v>
      </c>
      <c r="U24" s="153">
        <v>10079</v>
      </c>
      <c r="V24" s="136"/>
      <c r="W24" s="150">
        <v>0</v>
      </c>
      <c r="X24" s="150">
        <v>2448</v>
      </c>
      <c r="Y24" s="150">
        <v>0</v>
      </c>
      <c r="Z24" s="157">
        <v>12527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1119</v>
      </c>
      <c r="R25" s="150">
        <v>1467</v>
      </c>
      <c r="S25" s="150">
        <v>0</v>
      </c>
      <c r="T25" s="150">
        <v>0</v>
      </c>
      <c r="U25" s="153">
        <v>2586</v>
      </c>
      <c r="V25" s="136"/>
      <c r="W25" s="150">
        <v>0</v>
      </c>
      <c r="X25" s="150">
        <v>0</v>
      </c>
      <c r="Y25" s="150">
        <v>679</v>
      </c>
      <c r="Z25" s="157">
        <v>3265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597936</v>
      </c>
      <c r="P27" s="153">
        <v>0</v>
      </c>
      <c r="Q27" s="153">
        <v>119478</v>
      </c>
      <c r="R27" s="153">
        <v>73652</v>
      </c>
      <c r="S27" s="153">
        <v>0</v>
      </c>
      <c r="T27" s="153">
        <v>0</v>
      </c>
      <c r="U27" s="153">
        <v>791066</v>
      </c>
      <c r="V27" s="136"/>
      <c r="W27" s="153">
        <v>0</v>
      </c>
      <c r="X27" s="153">
        <v>11791</v>
      </c>
      <c r="Y27" s="153">
        <v>205145</v>
      </c>
      <c r="Z27" s="157">
        <v>1008002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221314</v>
      </c>
      <c r="P29" s="150">
        <v>0</v>
      </c>
      <c r="Q29" s="150">
        <v>108893</v>
      </c>
      <c r="R29" s="150">
        <v>9672</v>
      </c>
      <c r="S29" s="150">
        <v>0</v>
      </c>
      <c r="T29" s="150">
        <v>0</v>
      </c>
      <c r="U29" s="153">
        <v>339879</v>
      </c>
      <c r="V29" s="136"/>
      <c r="W29" s="150">
        <v>0</v>
      </c>
      <c r="X29" s="150">
        <v>78256</v>
      </c>
      <c r="Y29" s="150">
        <v>-39117</v>
      </c>
      <c r="Z29" s="157">
        <v>379018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48448</v>
      </c>
      <c r="P30" s="150">
        <v>0</v>
      </c>
      <c r="Q30" s="150">
        <v>17781</v>
      </c>
      <c r="R30" s="150">
        <v>0</v>
      </c>
      <c r="S30" s="150">
        <v>0</v>
      </c>
      <c r="T30" s="150">
        <v>0</v>
      </c>
      <c r="U30" s="153">
        <v>66229</v>
      </c>
      <c r="V30" s="136"/>
      <c r="W30" s="150">
        <v>0</v>
      </c>
      <c r="X30" s="150">
        <v>0</v>
      </c>
      <c r="Y30" s="150">
        <v>95134</v>
      </c>
      <c r="Z30" s="157">
        <v>161363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16721</v>
      </c>
      <c r="R33" s="150">
        <v>27838</v>
      </c>
      <c r="S33" s="150">
        <v>0</v>
      </c>
      <c r="T33" s="150">
        <v>0</v>
      </c>
      <c r="U33" s="153">
        <v>44559</v>
      </c>
      <c r="V33" s="136"/>
      <c r="W33" s="150">
        <v>0</v>
      </c>
      <c r="X33" s="150">
        <v>0</v>
      </c>
      <c r="Y33" s="150">
        <v>11704</v>
      </c>
      <c r="Z33" s="157">
        <v>56263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9696</v>
      </c>
      <c r="P34" s="150">
        <v>0</v>
      </c>
      <c r="Q34" s="150">
        <v>6529</v>
      </c>
      <c r="R34" s="150">
        <v>25936</v>
      </c>
      <c r="S34" s="150">
        <v>0</v>
      </c>
      <c r="T34" s="150">
        <v>0</v>
      </c>
      <c r="U34" s="153">
        <v>42161</v>
      </c>
      <c r="V34" s="136"/>
      <c r="W34" s="150">
        <v>0</v>
      </c>
      <c r="X34" s="150">
        <v>0</v>
      </c>
      <c r="Y34" s="150">
        <v>15529</v>
      </c>
      <c r="Z34" s="157">
        <v>57690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279458</v>
      </c>
      <c r="P36" s="153">
        <v>0</v>
      </c>
      <c r="Q36" s="153">
        <v>149924</v>
      </c>
      <c r="R36" s="153">
        <v>63446</v>
      </c>
      <c r="S36" s="153">
        <v>0</v>
      </c>
      <c r="T36" s="153">
        <v>0</v>
      </c>
      <c r="U36" s="153">
        <v>492828</v>
      </c>
      <c r="V36" s="136"/>
      <c r="W36" s="153">
        <v>0</v>
      </c>
      <c r="X36" s="153">
        <v>78256</v>
      </c>
      <c r="Y36" s="153">
        <v>83250</v>
      </c>
      <c r="Z36" s="157">
        <v>654334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14522</v>
      </c>
      <c r="P38" s="150">
        <v>0</v>
      </c>
      <c r="Q38" s="150">
        <v>15192</v>
      </c>
      <c r="R38" s="150">
        <v>10375</v>
      </c>
      <c r="S38" s="150">
        <v>0</v>
      </c>
      <c r="T38" s="150">
        <v>0</v>
      </c>
      <c r="U38" s="153">
        <v>40089</v>
      </c>
      <c r="V38" s="136"/>
      <c r="W38" s="150">
        <v>0</v>
      </c>
      <c r="X38" s="150">
        <v>6983</v>
      </c>
      <c r="Y38" s="150">
        <v>10530</v>
      </c>
      <c r="Z38" s="157">
        <v>57602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5154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5154</v>
      </c>
      <c r="V39" s="136"/>
      <c r="W39" s="150">
        <v>0</v>
      </c>
      <c r="X39" s="150">
        <v>0</v>
      </c>
      <c r="Y39" s="150">
        <v>1354</v>
      </c>
      <c r="Z39" s="157">
        <v>6508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21405</v>
      </c>
      <c r="P40" s="150">
        <v>0</v>
      </c>
      <c r="Q40" s="150">
        <v>8905</v>
      </c>
      <c r="R40" s="150">
        <v>6704</v>
      </c>
      <c r="S40" s="150">
        <v>0</v>
      </c>
      <c r="T40" s="150">
        <v>0</v>
      </c>
      <c r="U40" s="153">
        <v>37014</v>
      </c>
      <c r="V40" s="136"/>
      <c r="W40" s="150">
        <v>0</v>
      </c>
      <c r="X40" s="150">
        <v>29807</v>
      </c>
      <c r="Y40" s="150">
        <v>9858</v>
      </c>
      <c r="Z40" s="157">
        <v>76679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41969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41969</v>
      </c>
      <c r="V41" s="136"/>
      <c r="W41" s="150">
        <v>0</v>
      </c>
      <c r="X41" s="150">
        <v>0</v>
      </c>
      <c r="Y41" s="150">
        <v>37760</v>
      </c>
      <c r="Z41" s="157">
        <v>79729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29526</v>
      </c>
      <c r="P42" s="150">
        <v>0</v>
      </c>
      <c r="Q42" s="150">
        <v>1171</v>
      </c>
      <c r="R42" s="150">
        <v>50</v>
      </c>
      <c r="S42" s="150">
        <v>0</v>
      </c>
      <c r="T42" s="150">
        <v>0</v>
      </c>
      <c r="U42" s="153">
        <v>30747</v>
      </c>
      <c r="V42" s="136"/>
      <c r="W42" s="150">
        <v>0</v>
      </c>
      <c r="X42" s="150">
        <v>10000</v>
      </c>
      <c r="Y42" s="150">
        <v>26823</v>
      </c>
      <c r="Z42" s="157">
        <v>67570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112576</v>
      </c>
      <c r="P45" s="153">
        <v>0</v>
      </c>
      <c r="Q45" s="153">
        <v>25268</v>
      </c>
      <c r="R45" s="153">
        <v>17129</v>
      </c>
      <c r="S45" s="153">
        <v>0</v>
      </c>
      <c r="T45" s="153">
        <v>0</v>
      </c>
      <c r="U45" s="153">
        <v>154973</v>
      </c>
      <c r="V45" s="136"/>
      <c r="W45" s="153">
        <v>0</v>
      </c>
      <c r="X45" s="153">
        <v>46790</v>
      </c>
      <c r="Y45" s="153">
        <v>86325</v>
      </c>
      <c r="Z45" s="157">
        <v>288088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93332</v>
      </c>
      <c r="P47" s="150">
        <v>0</v>
      </c>
      <c r="Q47" s="150">
        <v>21968</v>
      </c>
      <c r="R47" s="150">
        <v>0</v>
      </c>
      <c r="S47" s="150">
        <v>9671</v>
      </c>
      <c r="T47" s="150">
        <v>0</v>
      </c>
      <c r="U47" s="153">
        <v>124971</v>
      </c>
      <c r="V47" s="136"/>
      <c r="W47" s="150">
        <v>134</v>
      </c>
      <c r="X47" s="150">
        <v>6512</v>
      </c>
      <c r="Y47" s="150">
        <v>0</v>
      </c>
      <c r="Z47" s="157">
        <v>131617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56776</v>
      </c>
      <c r="S49" s="150">
        <v>0</v>
      </c>
      <c r="T49" s="150">
        <v>0</v>
      </c>
      <c r="U49" s="153">
        <v>56776</v>
      </c>
      <c r="V49" s="136"/>
      <c r="W49" s="150">
        <v>0</v>
      </c>
      <c r="X49" s="150">
        <v>0</v>
      </c>
      <c r="Y49" s="150">
        <v>14914</v>
      </c>
      <c r="Z49" s="157">
        <v>71690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3537</v>
      </c>
      <c r="P50" s="150">
        <v>0</v>
      </c>
      <c r="Q50" s="150">
        <v>1078</v>
      </c>
      <c r="R50" s="150">
        <v>0</v>
      </c>
      <c r="S50" s="150">
        <v>0</v>
      </c>
      <c r="T50" s="150">
        <v>0</v>
      </c>
      <c r="U50" s="153">
        <v>4615</v>
      </c>
      <c r="V50" s="136"/>
      <c r="W50" s="150">
        <v>0</v>
      </c>
      <c r="X50" s="150">
        <v>15072</v>
      </c>
      <c r="Y50" s="150">
        <v>1797</v>
      </c>
      <c r="Z50" s="157">
        <v>21484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96869</v>
      </c>
      <c r="P52" s="153">
        <v>0</v>
      </c>
      <c r="Q52" s="153">
        <v>23046</v>
      </c>
      <c r="R52" s="153">
        <v>56776</v>
      </c>
      <c r="S52" s="153">
        <v>9671</v>
      </c>
      <c r="T52" s="153">
        <v>0</v>
      </c>
      <c r="U52" s="153">
        <v>186362</v>
      </c>
      <c r="V52" s="136"/>
      <c r="W52" s="153">
        <v>134</v>
      </c>
      <c r="X52" s="153">
        <v>21584</v>
      </c>
      <c r="Y52" s="153">
        <v>16711</v>
      </c>
      <c r="Z52" s="157">
        <v>224791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14780</v>
      </c>
      <c r="R54" s="150">
        <v>1135975</v>
      </c>
      <c r="S54" s="150">
        <v>0</v>
      </c>
      <c r="T54" s="150">
        <v>14434</v>
      </c>
      <c r="U54" s="153">
        <v>1165189</v>
      </c>
      <c r="V54" s="136"/>
      <c r="W54" s="150">
        <v>0</v>
      </c>
      <c r="X54" s="150">
        <v>0</v>
      </c>
      <c r="Y54" s="150">
        <v>0</v>
      </c>
      <c r="Z54" s="157">
        <v>1165189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16557</v>
      </c>
      <c r="R55" s="150">
        <v>0</v>
      </c>
      <c r="S55" s="150">
        <v>0</v>
      </c>
      <c r="T55" s="150">
        <v>0</v>
      </c>
      <c r="U55" s="153">
        <v>16557</v>
      </c>
      <c r="V55" s="136"/>
      <c r="W55" s="150">
        <v>0</v>
      </c>
      <c r="X55" s="150">
        <v>0</v>
      </c>
      <c r="Y55" s="150">
        <v>0</v>
      </c>
      <c r="Z55" s="157">
        <v>16557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1449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11116</v>
      </c>
      <c r="R57" s="150">
        <v>0</v>
      </c>
      <c r="S57" s="150">
        <v>0</v>
      </c>
      <c r="T57" s="150">
        <v>0</v>
      </c>
      <c r="U57" s="153">
        <v>11116</v>
      </c>
      <c r="V57" s="136"/>
      <c r="W57" s="150">
        <v>0</v>
      </c>
      <c r="X57" s="150">
        <v>0</v>
      </c>
      <c r="Y57" s="150">
        <v>2920</v>
      </c>
      <c r="Z57" s="157">
        <v>14036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42453</v>
      </c>
      <c r="R58" s="153">
        <v>1135975</v>
      </c>
      <c r="S58" s="153">
        <v>0</v>
      </c>
      <c r="T58" s="153">
        <v>14434</v>
      </c>
      <c r="U58" s="153">
        <v>1192862</v>
      </c>
      <c r="V58" s="136"/>
      <c r="W58" s="153">
        <v>0</v>
      </c>
      <c r="X58" s="153">
        <v>0</v>
      </c>
      <c r="Y58" s="153">
        <v>2920</v>
      </c>
      <c r="Z58" s="157">
        <v>1195782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331043</v>
      </c>
      <c r="P64" s="150">
        <v>0</v>
      </c>
      <c r="Q64" s="150">
        <v>125459</v>
      </c>
      <c r="R64" s="150">
        <v>78317</v>
      </c>
      <c r="S64" s="150">
        <v>0</v>
      </c>
      <c r="T64" s="150">
        <v>0</v>
      </c>
      <c r="U64" s="153">
        <v>534819</v>
      </c>
      <c r="V64" s="136"/>
      <c r="W64" s="150">
        <v>0</v>
      </c>
      <c r="X64" s="150">
        <v>56792</v>
      </c>
      <c r="Y64" s="150">
        <v>140483</v>
      </c>
      <c r="Z64" s="157">
        <v>732094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96647</v>
      </c>
      <c r="P65" s="150">
        <v>0</v>
      </c>
      <c r="Q65" s="150">
        <v>55714</v>
      </c>
      <c r="R65" s="150">
        <v>0</v>
      </c>
      <c r="S65" s="150">
        <v>0</v>
      </c>
      <c r="T65" s="150">
        <v>0</v>
      </c>
      <c r="U65" s="153">
        <v>152361</v>
      </c>
      <c r="V65" s="136"/>
      <c r="W65" s="150">
        <v>0</v>
      </c>
      <c r="X65" s="150">
        <v>36075</v>
      </c>
      <c r="Y65" s="150">
        <v>40021</v>
      </c>
      <c r="Z65" s="157">
        <v>228457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97768</v>
      </c>
      <c r="P66" s="150">
        <v>0</v>
      </c>
      <c r="Q66" s="150">
        <v>34418</v>
      </c>
      <c r="R66" s="150">
        <v>2509</v>
      </c>
      <c r="S66" s="150">
        <v>0</v>
      </c>
      <c r="T66" s="150">
        <v>0</v>
      </c>
      <c r="U66" s="153">
        <v>134695</v>
      </c>
      <c r="V66" s="136"/>
      <c r="W66" s="150">
        <v>0</v>
      </c>
      <c r="X66" s="150">
        <v>4306</v>
      </c>
      <c r="Y66" s="150">
        <v>35381</v>
      </c>
      <c r="Z66" s="157">
        <v>174382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4603</v>
      </c>
      <c r="R67" s="150">
        <v>1276</v>
      </c>
      <c r="S67" s="150">
        <v>0</v>
      </c>
      <c r="T67" s="150">
        <v>0</v>
      </c>
      <c r="U67" s="153">
        <v>5879</v>
      </c>
      <c r="V67" s="136"/>
      <c r="W67" s="150">
        <v>0</v>
      </c>
      <c r="X67" s="150">
        <v>0</v>
      </c>
      <c r="Y67" s="150">
        <v>1544</v>
      </c>
      <c r="Z67" s="157">
        <v>7423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1450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525458</v>
      </c>
      <c r="P69" s="153">
        <v>0</v>
      </c>
      <c r="Q69" s="153">
        <v>220194</v>
      </c>
      <c r="R69" s="153">
        <v>82102</v>
      </c>
      <c r="S69" s="153">
        <v>0</v>
      </c>
      <c r="T69" s="153">
        <v>0</v>
      </c>
      <c r="U69" s="153">
        <v>827754</v>
      </c>
      <c r="V69" s="136"/>
      <c r="W69" s="153">
        <v>0</v>
      </c>
      <c r="X69" s="153">
        <v>97173</v>
      </c>
      <c r="Y69" s="153">
        <v>217429</v>
      </c>
      <c r="Z69" s="157">
        <v>1142356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31589</v>
      </c>
      <c r="P71" s="150">
        <v>0</v>
      </c>
      <c r="Q71" s="150">
        <v>21761</v>
      </c>
      <c r="R71" s="150">
        <v>8872</v>
      </c>
      <c r="S71" s="150">
        <v>0</v>
      </c>
      <c r="T71" s="150">
        <v>0</v>
      </c>
      <c r="U71" s="153">
        <v>62222</v>
      </c>
      <c r="V71" s="136"/>
      <c r="W71" s="150">
        <v>0</v>
      </c>
      <c r="X71" s="150">
        <v>3176</v>
      </c>
      <c r="Y71" s="150">
        <v>16344</v>
      </c>
      <c r="Z71" s="157">
        <v>81742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1415</v>
      </c>
      <c r="L76" s="87" t="s">
        <v>601</v>
      </c>
      <c r="M76" s="87" t="s">
        <v>601</v>
      </c>
      <c r="N76" s="89" t="s">
        <v>72</v>
      </c>
      <c r="O76" s="150">
        <v>98555</v>
      </c>
      <c r="P76" s="150">
        <v>0</v>
      </c>
      <c r="Q76" s="150">
        <v>18023</v>
      </c>
      <c r="R76" s="150">
        <v>5677</v>
      </c>
      <c r="S76" s="150">
        <v>0</v>
      </c>
      <c r="T76" s="150">
        <v>0</v>
      </c>
      <c r="U76" s="153">
        <v>122255</v>
      </c>
      <c r="V76" s="136"/>
      <c r="W76" s="150">
        <v>0</v>
      </c>
      <c r="X76" s="150">
        <v>15857</v>
      </c>
      <c r="Y76" s="150">
        <v>32113</v>
      </c>
      <c r="Z76" s="157">
        <v>170225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130144</v>
      </c>
      <c r="P77" s="153">
        <v>0</v>
      </c>
      <c r="Q77" s="153">
        <v>39784</v>
      </c>
      <c r="R77" s="153">
        <v>14549</v>
      </c>
      <c r="S77" s="153">
        <v>0</v>
      </c>
      <c r="T77" s="153">
        <v>0</v>
      </c>
      <c r="U77" s="153">
        <v>184477</v>
      </c>
      <c r="V77" s="136"/>
      <c r="W77" s="153">
        <v>0</v>
      </c>
      <c r="X77" s="153">
        <v>19033</v>
      </c>
      <c r="Y77" s="153">
        <v>48457</v>
      </c>
      <c r="Z77" s="157">
        <v>251967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2164406</v>
      </c>
      <c r="P83" s="157">
        <v>20181</v>
      </c>
      <c r="Q83" s="157">
        <v>759631</v>
      </c>
      <c r="R83" s="157">
        <v>1516820</v>
      </c>
      <c r="S83" s="157">
        <v>15087</v>
      </c>
      <c r="T83" s="157">
        <v>14434</v>
      </c>
      <c r="U83" s="157">
        <v>4490559</v>
      </c>
      <c r="V83" s="136"/>
      <c r="W83" s="157">
        <v>90432</v>
      </c>
      <c r="X83" s="157">
        <v>405985</v>
      </c>
      <c r="Y83" s="157">
        <v>0</v>
      </c>
      <c r="Z83" s="157">
        <v>4986976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1870870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293536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2164406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26782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57602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57602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6508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6508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76679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76679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106986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106986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106986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297361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45327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342688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449674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403674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46000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46000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449674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449674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449674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24107</v>
      </c>
      <c r="P19" s="150">
        <v>9646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33753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9343</v>
      </c>
      <c r="P22" s="150">
        <v>3201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12544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2448</v>
      </c>
      <c r="P25" s="150">
        <v>2663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5111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5864</v>
      </c>
      <c r="P28" s="153">
        <v>5864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17655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78256</v>
      </c>
      <c r="P30" s="150">
        <v>10300</v>
      </c>
      <c r="Q30" s="150">
        <v>2798</v>
      </c>
      <c r="R30" s="150">
        <v>0</v>
      </c>
      <c r="S30" s="150">
        <v>0</v>
      </c>
      <c r="T30" s="150">
        <v>0</v>
      </c>
      <c r="U30" s="136"/>
      <c r="V30" s="150">
        <v>91354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78256</v>
      </c>
      <c r="P37" s="153">
        <v>10300</v>
      </c>
      <c r="Q37" s="153">
        <v>2798</v>
      </c>
      <c r="R37" s="153">
        <v>0</v>
      </c>
      <c r="S37" s="153">
        <v>0</v>
      </c>
      <c r="T37" s="153">
        <v>0</v>
      </c>
      <c r="U37" s="136"/>
      <c r="V37" s="153">
        <v>91354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6983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6983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29807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29807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46790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36790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5139</v>
      </c>
      <c r="P48" s="150">
        <v>487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5626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15072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5072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20211</v>
      </c>
      <c r="P53" s="153">
        <v>487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10698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56792</v>
      </c>
      <c r="P65" s="150">
        <v>15930</v>
      </c>
      <c r="Q65" s="150">
        <v>44755</v>
      </c>
      <c r="R65" s="150">
        <v>0</v>
      </c>
      <c r="S65" s="150">
        <v>0</v>
      </c>
      <c r="T65" s="150">
        <v>0</v>
      </c>
      <c r="U65" s="136"/>
      <c r="V65" s="150">
        <v>111477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36075</v>
      </c>
      <c r="P66" s="150">
        <v>3100</v>
      </c>
      <c r="Q66" s="150">
        <v>16076</v>
      </c>
      <c r="R66" s="150">
        <v>0</v>
      </c>
      <c r="S66" s="150">
        <v>0</v>
      </c>
      <c r="T66" s="150">
        <v>0</v>
      </c>
      <c r="U66" s="136"/>
      <c r="V66" s="150">
        <v>35251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4306</v>
      </c>
      <c r="P67" s="150">
        <v>0</v>
      </c>
      <c r="Q67" s="150">
        <v>6130</v>
      </c>
      <c r="R67" s="150">
        <v>0</v>
      </c>
      <c r="S67" s="150">
        <v>0</v>
      </c>
      <c r="T67" s="150">
        <v>0</v>
      </c>
      <c r="U67" s="136"/>
      <c r="V67" s="150">
        <v>10436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97173</v>
      </c>
      <c r="P70" s="153">
        <v>19030</v>
      </c>
      <c r="Q70" s="153">
        <v>66961</v>
      </c>
      <c r="R70" s="153">
        <v>0</v>
      </c>
      <c r="S70" s="153">
        <v>0</v>
      </c>
      <c r="T70" s="153">
        <v>0</v>
      </c>
      <c r="U70" s="136"/>
      <c r="V70" s="153">
        <v>157164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3176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3176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1415</v>
      </c>
      <c r="L77" s="87" t="s">
        <v>601</v>
      </c>
      <c r="M77" s="87"/>
      <c r="N77" s="87" t="s">
        <v>72</v>
      </c>
      <c r="O77" s="150">
        <v>15857</v>
      </c>
      <c r="P77" s="150">
        <v>0</v>
      </c>
      <c r="Q77" s="150">
        <v>37227</v>
      </c>
      <c r="R77" s="150">
        <v>0</v>
      </c>
      <c r="S77" s="150">
        <v>0</v>
      </c>
      <c r="T77" s="150">
        <v>0</v>
      </c>
      <c r="U77" s="136"/>
      <c r="V77" s="150">
        <v>53084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19033</v>
      </c>
      <c r="P78" s="153">
        <v>0</v>
      </c>
      <c r="Q78" s="153">
        <v>37227</v>
      </c>
      <c r="R78" s="153">
        <v>0</v>
      </c>
      <c r="S78" s="153">
        <v>0</v>
      </c>
      <c r="T78" s="153">
        <v>0</v>
      </c>
      <c r="U78" s="136"/>
      <c r="V78" s="153">
        <v>56260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297361</v>
      </c>
      <c r="P84" s="157">
        <v>45327</v>
      </c>
      <c r="Q84" s="157">
        <v>106986</v>
      </c>
      <c r="R84" s="157">
        <v>0</v>
      </c>
      <c r="S84" s="157">
        <v>0</v>
      </c>
      <c r="T84" s="157">
        <v>0</v>
      </c>
      <c r="U84" s="136"/>
      <c r="V84" s="157">
        <v>403674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823145</v>
      </c>
      <c r="V15" s="150">
        <v>323740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108264</v>
      </c>
      <c r="V18" s="150">
        <v>360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46000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48376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202640</v>
      </c>
      <c r="V34" s="153">
        <v>360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45327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3330</v>
      </c>
      <c r="V38" s="150">
        <v>3025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48657</v>
      </c>
      <c r="V43" s="153">
        <v>3025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977128</v>
      </c>
      <c r="V45" s="157">
        <v>321075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292167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4085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3799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15327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11042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104045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14672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97947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68429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24823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24293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192625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131517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21030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292402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977128</v>
      </c>
      <c r="V117" s="157">
        <v>321075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1117802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106216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261708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367924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86266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38642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26580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24845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30061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146272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1595870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415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1596285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3228283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3228283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179017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18239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90003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14113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301372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21780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21780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240796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240796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4443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1810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6253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570201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-3686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1451</v>
      </c>
      <c r="P110" s="87" t="s">
        <v>127</v>
      </c>
      <c r="Q110" s="482"/>
      <c r="R110" s="87"/>
      <c r="S110" s="482"/>
      <c r="T110" s="482" t="s">
        <v>72</v>
      </c>
      <c r="U110" s="549">
        <v>43146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1452</v>
      </c>
      <c r="P111" s="87" t="s">
        <v>127</v>
      </c>
      <c r="Q111" s="482"/>
      <c r="R111" s="87"/>
      <c r="S111" s="482"/>
      <c r="T111" s="482" t="s">
        <v>72</v>
      </c>
      <c r="U111" s="549">
        <v>-9371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1453</v>
      </c>
      <c r="P112" s="87" t="s">
        <v>127</v>
      </c>
      <c r="Q112" s="482"/>
      <c r="R112" s="87"/>
      <c r="S112" s="482"/>
      <c r="T112" s="482" t="s">
        <v>72</v>
      </c>
      <c r="U112" s="549">
        <v>790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1595870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1626749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1298203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2924952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240796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26074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266870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2658082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3228283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1595870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164168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26211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4944140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4952339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30681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5227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146272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4821966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112759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17614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4952339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12049</v>
      </c>
      <c r="R18" s="577">
        <v>491</v>
      </c>
      <c r="S18" s="577">
        <v>2727</v>
      </c>
      <c r="T18" s="577">
        <v>827</v>
      </c>
      <c r="U18" s="577">
        <v>0</v>
      </c>
      <c r="V18" s="578"/>
      <c r="W18" s="579">
        <v>16094</v>
      </c>
      <c r="X18" s="580">
        <v>13387</v>
      </c>
      <c r="Y18" s="580">
        <v>0</v>
      </c>
      <c r="Z18" s="578"/>
      <c r="AA18" s="581">
        <v>29481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12049</v>
      </c>
      <c r="R20" s="577">
        <v>491</v>
      </c>
      <c r="S20" s="577">
        <v>2727</v>
      </c>
      <c r="T20" s="577">
        <v>827</v>
      </c>
      <c r="U20" s="577">
        <v>0</v>
      </c>
      <c r="V20" s="578"/>
      <c r="W20" s="579">
        <v>16094</v>
      </c>
      <c r="X20" s="580">
        <v>13387</v>
      </c>
      <c r="Y20" s="580">
        <v>0</v>
      </c>
      <c r="Z20" s="578"/>
      <c r="AA20" s="581">
        <v>29481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1200</v>
      </c>
      <c r="Y24" s="577">
        <v>0</v>
      </c>
      <c r="Z24" s="578"/>
      <c r="AA24" s="579">
        <v>1200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1200</v>
      </c>
      <c r="Y25" s="579">
        <v>0</v>
      </c>
      <c r="Z25" s="578"/>
      <c r="AA25" s="581">
        <v>1200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12049</v>
      </c>
      <c r="R38" s="587">
        <v>491</v>
      </c>
      <c r="S38" s="587">
        <v>2727</v>
      </c>
      <c r="T38" s="587">
        <v>827</v>
      </c>
      <c r="U38" s="587">
        <v>0</v>
      </c>
      <c r="V38" s="578"/>
      <c r="W38" s="587">
        <v>16094</v>
      </c>
      <c r="X38" s="587">
        <v>14587</v>
      </c>
      <c r="Y38" s="587">
        <v>0</v>
      </c>
      <c r="Z38" s="578"/>
      <c r="AA38" s="587">
        <v>30681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12049</v>
      </c>
      <c r="R40" s="587">
        <v>491</v>
      </c>
      <c r="S40" s="587">
        <v>2727</v>
      </c>
      <c r="T40" s="587">
        <v>827</v>
      </c>
      <c r="U40" s="587">
        <v>0</v>
      </c>
      <c r="V40" s="578"/>
      <c r="W40" s="587">
        <v>16094</v>
      </c>
      <c r="X40" s="587">
        <v>14587</v>
      </c>
      <c r="Y40" s="587">
        <v>0</v>
      </c>
      <c r="Z40" s="578"/>
      <c r="AA40" s="587">
        <v>30681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5227</v>
      </c>
      <c r="Y49" s="583"/>
      <c r="Z49" s="578"/>
      <c r="AA49" s="587">
        <v>5227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5227</v>
      </c>
      <c r="Y54" s="586">
        <v>0</v>
      </c>
      <c r="Z54" s="578"/>
      <c r="AA54" s="587">
        <v>5227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1458887</v>
      </c>
      <c r="R61" s="586">
        <v>61325</v>
      </c>
      <c r="S61" s="586">
        <v>393797</v>
      </c>
      <c r="T61" s="586">
        <v>129453</v>
      </c>
      <c r="U61" s="586">
        <v>0</v>
      </c>
      <c r="V61" s="578"/>
      <c r="W61" s="579">
        <v>2043462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240796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240796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240796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240796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240796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240796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240796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90432</v>
      </c>
      <c r="T38" s="150">
        <v>20181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90432</v>
      </c>
      <c r="T46" s="153">
        <v>20181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90298</v>
      </c>
      <c r="O21" s="621">
        <v>13852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90298</v>
      </c>
      <c r="O22" s="621">
        <v>7576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60200</v>
      </c>
      <c r="O23" s="621">
        <v>1563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240796</v>
      </c>
      <c r="O30" s="622">
        <v>22991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1</v>
      </c>
      <c r="T16" s="634">
        <v>0</v>
      </c>
      <c r="U16" s="563">
        <v>12740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975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8</v>
      </c>
      <c r="S18" s="634">
        <v>3</v>
      </c>
      <c r="T18" s="634">
        <v>0</v>
      </c>
      <c r="U18" s="563">
        <v>17160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2</v>
      </c>
      <c r="T20" s="634">
        <v>2</v>
      </c>
      <c r="U20" s="563">
        <v>15200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4</v>
      </c>
      <c r="T24" s="634">
        <v>15</v>
      </c>
      <c r="U24" s="563">
        <v>24679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3</v>
      </c>
      <c r="T25" s="634">
        <v>1</v>
      </c>
      <c r="U25" s="563">
        <v>4706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975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3</v>
      </c>
      <c r="U27" s="563">
        <v>2750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0.75</v>
      </c>
      <c r="S29" s="635">
        <v>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40</v>
      </c>
      <c r="N22" s="645">
        <v>172350</v>
      </c>
      <c r="O22" s="87"/>
      <c r="P22" s="87"/>
      <c r="Q22" s="409"/>
      <c r="R22" s="336">
        <v>40</v>
      </c>
      <c r="S22" s="336">
        <v>172350</v>
      </c>
      <c r="T22" s="563">
        <v>184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</v>
      </c>
      <c r="N24" s="645">
        <v>145150</v>
      </c>
      <c r="O24" s="87"/>
      <c r="P24" s="87"/>
      <c r="Q24" s="409"/>
      <c r="R24" s="336">
        <v>14</v>
      </c>
      <c r="S24" s="336">
        <v>145150</v>
      </c>
      <c r="T24" s="336">
        <v>115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54</v>
      </c>
      <c r="N25" s="649">
        <v>317500</v>
      </c>
      <c r="O25" s="101"/>
      <c r="P25" s="101"/>
      <c r="Q25" s="409"/>
      <c r="R25" s="124">
        <v>54</v>
      </c>
      <c r="S25" s="124">
        <v>317500</v>
      </c>
      <c r="T25" s="124">
        <v>299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6198500</v>
      </c>
      <c r="N30" s="87"/>
      <c r="O30" s="87"/>
      <c r="P30" s="87"/>
      <c r="Q30" s="409"/>
      <c r="R30" s="563">
        <v>6198500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2520691</v>
      </c>
      <c r="N31" s="87"/>
      <c r="O31" s="87"/>
      <c r="P31" s="87"/>
      <c r="Q31" s="409"/>
      <c r="R31" s="563">
        <v>2520691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8719191</v>
      </c>
      <c r="N33" s="87"/>
      <c r="O33" s="101"/>
      <c r="P33" s="101"/>
      <c r="Q33" s="409"/>
      <c r="R33" s="564">
        <v>8719191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1459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1451</v>
      </c>
      <c r="L19" s="100" t="e">
        <v>#N/A</v>
      </c>
      <c r="M19" s="654">
        <v>0</v>
      </c>
      <c r="N19" s="635">
        <v>1.8600000000000002E-2</v>
      </c>
      <c r="O19" s="150">
        <v>586510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1460</v>
      </c>
      <c r="L20" s="100" t="e">
        <v>#N/A</v>
      </c>
      <c r="M20" s="654">
        <v>0</v>
      </c>
      <c r="N20" s="635">
        <v>1.47E-2</v>
      </c>
      <c r="O20" s="150">
        <v>37254</v>
      </c>
      <c r="P20" s="150">
        <v>7787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1452</v>
      </c>
      <c r="L21" s="100" t="e">
        <v>#N/A</v>
      </c>
      <c r="M21" s="654">
        <v>0</v>
      </c>
      <c r="N21" s="635">
        <v>0.14319999999999999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1453</v>
      </c>
      <c r="L22" s="100" t="e">
        <v>#N/A</v>
      </c>
      <c r="M22" s="654">
        <v>0</v>
      </c>
      <c r="N22" s="635">
        <v>9.8100000000000007E-2</v>
      </c>
      <c r="O22" s="150">
        <v>1828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1461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1462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9274</v>
      </c>
      <c r="T18" s="124">
        <v>24676</v>
      </c>
      <c r="U18" s="664">
        <v>1.6608000000000001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7840</v>
      </c>
      <c r="T21" s="124">
        <v>9230</v>
      </c>
      <c r="U21" s="664">
        <v>0.17730000000000001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164</v>
      </c>
      <c r="T22" s="124">
        <v>723</v>
      </c>
      <c r="U22" s="664">
        <v>3.4085000000000001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2350</v>
      </c>
      <c r="T24" s="124">
        <v>2220</v>
      </c>
      <c r="U24" s="664">
        <v>-5.5300000000000002E-2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3875</v>
      </c>
      <c r="T28" s="124">
        <v>9498</v>
      </c>
      <c r="U28" s="664">
        <v>1.4511000000000001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3527</v>
      </c>
      <c r="T33" s="124">
        <v>4450</v>
      </c>
      <c r="U33" s="664">
        <v>0.26170000000000004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180939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9098</v>
      </c>
      <c r="T40" s="124">
        <v>8202</v>
      </c>
      <c r="U40" s="664">
        <v>-9.849999999999999E-2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7787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1000</v>
      </c>
      <c r="T47" s="124">
        <v>850</v>
      </c>
      <c r="U47" s="664">
        <v>-0.15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859</v>
      </c>
      <c r="T51" s="124">
        <v>2507</v>
      </c>
      <c r="U51" s="664">
        <v>1.9184999999999999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46870</v>
      </c>
      <c r="U53" s="664">
        <v>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66106</v>
      </c>
      <c r="T59" s="124">
        <v>67171</v>
      </c>
      <c r="U59" s="664">
        <v>1.61E-2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3758</v>
      </c>
      <c r="T61" s="124">
        <v>3767</v>
      </c>
      <c r="U61" s="664">
        <v>2.3999999999999998E-3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224</v>
      </c>
      <c r="T62" s="124">
        <v>241</v>
      </c>
      <c r="U62" s="664">
        <v>7.5899999999999995E-2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720</v>
      </c>
      <c r="T63" s="124">
        <v>1229</v>
      </c>
      <c r="U63" s="664">
        <v>0.70689999999999997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6017</v>
      </c>
      <c r="T65" s="124">
        <v>6431</v>
      </c>
      <c r="U65" s="664">
        <v>6.88E-2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114812</v>
      </c>
      <c r="T76" s="242">
        <v>376791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376791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376791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2019-09-28T09:49:44Z</dcterms:created>
  <dcterms:modified xsi:type="dcterms:W3CDTF">2019-09-28T09:50:33Z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